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9795" activeTab="0"/>
  </bookViews>
  <sheets>
    <sheet name="Титульний лист" sheetId="1" r:id="rId1"/>
    <sheet name="форма" sheetId="2" r:id="rId2"/>
    <sheet name="додаток" sheetId="3" r:id="rId3"/>
  </sheets>
  <definedNames>
    <definedName name="_xlnm.Print_Titles" localSheetId="2">'додаток'!$A:$B,'додаток'!$1:$7</definedName>
    <definedName name="_xlnm.Print_Titles" localSheetId="1">'форма'!$2:$7</definedName>
    <definedName name="_xlnm.Print_Area" localSheetId="0">'Титульний лист'!$A$1:$J$34</definedName>
    <definedName name="_xlnm.Print_Area" localSheetId="1">'форма'!$A$1:$U$498</definedName>
  </definedNames>
  <calcPr fullCalcOnLoad="1"/>
</workbook>
</file>

<file path=xl/sharedStrings.xml><?xml version="1.0" encoding="utf-8"?>
<sst xmlns="http://schemas.openxmlformats.org/spreadsheetml/2006/main" count="2309" uniqueCount="2175">
  <si>
    <t>Найменування суду</t>
  </si>
  <si>
    <t>Назва статті Кодексу України про адміністративні правопорушення або іншого законодавчого акта України</t>
  </si>
  <si>
    <t>УСЬОГО, у тому числі</t>
  </si>
  <si>
    <t>Звітність</t>
  </si>
  <si>
    <t>Подають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</si>
  <si>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</si>
  <si>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</si>
  <si>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</si>
  <si>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</si>
  <si>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</si>
  <si>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</si>
  <si>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</si>
  <si>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не пізніше 40-го дня після звітного періоду</t>
  </si>
  <si>
    <t xml:space="preserve">ЗАТВЕРДЖЕНО
Наказ Державної судової адміністрації України 
05.06.2006 № 55
</t>
  </si>
  <si>
    <t>№ з/п</t>
  </si>
  <si>
    <t>А</t>
  </si>
  <si>
    <t>Б</t>
  </si>
  <si>
    <t>усього</t>
  </si>
  <si>
    <t>В</t>
  </si>
  <si>
    <t>із закриттям провадження у справі</t>
  </si>
  <si>
    <t>Код суду</t>
  </si>
  <si>
    <t>Номер статті</t>
  </si>
  <si>
    <t>Повернуто з різних підстав</t>
  </si>
  <si>
    <t>Розглянуто</t>
  </si>
  <si>
    <t>у тому числі постанову у справах про адміністративне правопорушення</t>
  </si>
  <si>
    <t>залишено без змін</t>
  </si>
  <si>
    <t>скасовано</t>
  </si>
  <si>
    <t xml:space="preserve">у тому числі через відсутність події і складу адміністративного правопорушення       (із гр.11)                                  </t>
  </si>
  <si>
    <t>з прийняттям нової постанови</t>
  </si>
  <si>
    <t xml:space="preserve">у зв’язку із розглядом справи за відсутності особи або якщо немає підтвердження про своєчасне її сповіщення про час і місце розгляду справи </t>
  </si>
  <si>
    <t>змінено</t>
  </si>
  <si>
    <t xml:space="preserve">А </t>
  </si>
  <si>
    <t>Додаток (за кількістю осіб, у розрізі судів із рядка "Усього")</t>
  </si>
  <si>
    <t>ЗВІТ АПЕЛЯЦІЙНОЇ ІНСТАНЦІЇ ПРО ПЕРЕГЛЯД ПОСТАНОВИ У СПРАВІ ПРО АДМІНІСТРАТИВНЕ ПРАВОПОРУШЕННЯ</t>
  </si>
  <si>
    <t>(період)</t>
  </si>
  <si>
    <t xml:space="preserve">за погодженням з Держстатом України </t>
  </si>
  <si>
    <t xml:space="preserve">(піврічна, річна)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</si>
  <si>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</si>
  <si>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</si>
  <si>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Форма № 23</t>
  </si>
  <si>
    <t>Залишок апеляційних скарг і подань прокурора на початок звітного періоду</t>
  </si>
  <si>
    <t>у тому числі за поданням прокурора</t>
  </si>
  <si>
    <t>у тому числі за поданням прокурора (із гр.15)</t>
  </si>
  <si>
    <t>у тому числі за поданням прокурора (із гр.9)</t>
  </si>
  <si>
    <t>Розглянуто апеляційних скарг і подань прокурора понад строки, встановлені КУпАП</t>
  </si>
  <si>
    <t>Залишок апеляційних скарг і подань прокурора на кінець звітного періоду</t>
  </si>
  <si>
    <t xml:space="preserve">Надійшло апеляційних скарг і подань прокурора 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</si>
  <si>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</si>
  <si>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</si>
  <si>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41-1</t>
  </si>
  <si>
    <t>Порушення чи невиконання колективного договору, угоди</t>
  </si>
  <si>
    <t>41-2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</si>
  <si>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</si>
  <si>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41-3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</si>
  <si>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</si>
  <si>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</si>
  <si>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42-1</t>
  </si>
  <si>
    <t>Заготівля, переробка або збут радіоактивно забруднених продуктів харчування чи іншої продукції</t>
  </si>
  <si>
    <t>42-2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</si>
  <si>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</si>
  <si>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42-3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</si>
  <si>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</si>
  <si>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Продаж лікарських засобів без рецепта у заборонених законодавством випадках</t>
  </si>
  <si>
    <t>42-4</t>
  </si>
  <si>
    <t>Ухилення від медичного огляду чи медичного обстеження</t>
  </si>
  <si>
    <t>44-1</t>
  </si>
  <si>
    <t>Фальсифікація лікарських засобів або обіг фальсифікованих лікарських засобів</t>
  </si>
  <si>
    <t>44-2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</si>
  <si>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</si>
  <si>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</si>
  <si>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45-1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</si>
  <si>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</si>
  <si>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</si>
  <si>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46-1</t>
  </si>
  <si>
    <t>Порушення встановлених законодавством вимог щодо заняття народною медициною (цілительством)</t>
  </si>
  <si>
    <t>46-2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</si>
  <si>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</si>
  <si>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</si>
  <si>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</si>
  <si>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</si>
  <si>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</si>
  <si>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Ухилення від відшкодування майнової шкоди...</t>
  </si>
  <si>
    <t>51-1</t>
  </si>
  <si>
    <t>Порушення прав на об'єкт права інтелектуальної власності</t>
  </si>
  <si>
    <t>51-2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</si>
  <si>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</si>
  <si>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</si>
  <si>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</si>
  <si>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53-1</t>
  </si>
  <si>
    <t>Приховування або перекручення даних земельного кадастру</t>
  </si>
  <si>
    <t>53-2</t>
  </si>
  <si>
    <t xml:space="preserve">Зняття та перенесення ґрунтового покриву земельних ділянок без спеціального дозволу </t>
  </si>
  <si>
    <t>53-3</t>
  </si>
  <si>
    <t xml:space="preserve">Незаконне заволодіння ґрунтовим покривом (поверхневим шаром) земель </t>
  </si>
  <si>
    <t xml:space="preserve"> 53-4</t>
  </si>
  <si>
    <t>Порушення строку видачі державного акта на право власності на земельну ділянку</t>
  </si>
  <si>
    <t xml:space="preserve"> 53-5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</si>
  <si>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</si>
  <si>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</si>
  <si>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</si>
  <si>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</si>
  <si>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</si>
  <si>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</si>
  <si>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</si>
  <si>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59-1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</si>
  <si>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</si>
  <si>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</si>
  <si>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</si>
  <si>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</si>
  <si>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</si>
  <si>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</si>
  <si>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</si>
  <si>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65-1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</si>
  <si>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</si>
  <si>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</si>
  <si>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</si>
  <si>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</si>
  <si>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</si>
  <si>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</si>
  <si>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</si>
  <si>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</si>
  <si>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</si>
  <si>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</si>
  <si>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</si>
  <si>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</si>
  <si>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</si>
  <si>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77-1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</si>
  <si>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</si>
  <si>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</si>
  <si>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78-1</t>
  </si>
  <si>
    <t>Недодержання вимог щодо охорони атмосферного повітря при введенні в експлуатацію і експлуатації підприємств і споруд</t>
  </si>
  <si>
    <t>Недодержання екологічних вимог під час проектування, розміщення, будівництва, реконструкції та прийняття в експлуатацію об'єктів або споруд</t>
  </si>
  <si>
    <t>79-1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</si>
  <si>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</si>
  <si>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</si>
  <si>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правил складування, зберігання, розміщення, транспортування, утилізації, ліквідації та використання відходів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</si>
  <si>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</si>
  <si>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82-1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</si>
  <si>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</si>
  <si>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82-2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</si>
  <si>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</si>
  <si>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82-3</t>
  </si>
  <si>
    <t>Змішування чи захоронення відходів, для утилізації яких в Україні існує відповідна технологія, без спеціального дозволу</t>
  </si>
  <si>
    <t>82-4</t>
  </si>
  <si>
    <t>Порушення правил передачі відходів</t>
  </si>
  <si>
    <t>82-5</t>
  </si>
  <si>
    <t>Порушення встановлених правил і режиму експлуатації установок і виробництв з оброблення та утилізації відходів</t>
  </si>
  <si>
    <t>82-6</t>
  </si>
  <si>
    <t>Порушення вимог законодавства у сфері хімічних  джерел струму</t>
  </si>
  <si>
    <t>82-7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</si>
  <si>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</si>
  <si>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</si>
  <si>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83-1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</si>
  <si>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</si>
  <si>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</si>
  <si>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85-1</t>
  </si>
  <si>
    <t>Експлуатація на водних об'єктах водозабірних споруд, не забезпечених рибозахисним обладнанням</t>
  </si>
  <si>
    <t>86-1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</si>
  <si>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</si>
  <si>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</si>
  <si>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</si>
  <si>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88-1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</si>
  <si>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</si>
  <si>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88-2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</si>
  <si>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</si>
  <si>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</si>
  <si>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</si>
  <si>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90-1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</si>
  <si>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</si>
  <si>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</si>
  <si>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91-1</t>
  </si>
  <si>
    <t>Перевищення лімітів та нормативів використання природних ресурсів</t>
  </si>
  <si>
    <t>91-2</t>
  </si>
  <si>
    <t>Приховування перевищення встановлених лімітів на обсяги утворення та розміщення відходів</t>
  </si>
  <si>
    <t>91-3</t>
  </si>
  <si>
    <t>Відмова від надання чи несвоєчасне надання екологічної інформації</t>
  </si>
  <si>
    <t>91-4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</si>
  <si>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</si>
  <si>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</si>
  <si>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92-1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</si>
  <si>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</si>
  <si>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</si>
  <si>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</si>
  <si>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Порушення вимог нормативно-правових актів щодо технічної експлуатації електричних станцій і мереж, енергетичного обладнання</t>
  </si>
  <si>
    <t>95-1</t>
  </si>
  <si>
    <t>Недодержання державних стандартів, норм і правил під час проектування і будівництва</t>
  </si>
  <si>
    <t>Порушення законодавства під час планування і забудови територій</t>
  </si>
  <si>
    <t>96-1</t>
  </si>
  <si>
    <t>Самовільне будівництво будинків або споруд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</si>
  <si>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</si>
  <si>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</si>
  <si>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</si>
  <si>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</si>
  <si>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101-1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</si>
  <si>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</si>
  <si>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</si>
  <si>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</si>
  <si>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103-1</t>
  </si>
  <si>
    <t>Пошкодження газопроводів при провадженні робіт</t>
  </si>
  <si>
    <t>103-2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</si>
  <si>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</si>
  <si>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</si>
  <si>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104-1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</si>
  <si>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</si>
  <si>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</si>
  <si>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</si>
  <si>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106-1</t>
  </si>
  <si>
    <t>Незаконні посів та вирощування снотворного маку чи конопель</t>
  </si>
  <si>
    <t>106-2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</si>
  <si>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</si>
  <si>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</si>
  <si>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107-1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</si>
  <si>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</si>
  <si>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</si>
  <si>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</si>
  <si>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</si>
  <si>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</si>
  <si>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</si>
  <si>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</si>
  <si>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</si>
  <si>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</si>
  <si>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</si>
  <si>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116-1</t>
  </si>
  <si>
    <t>Порушення правил, що забезпечують безпеку експлуатації суден на внутрішніх водних шляхах</t>
  </si>
  <si>
    <t>116-2</t>
  </si>
  <si>
    <t>Порушення правил реєстрації торговельних суден</t>
  </si>
  <si>
    <t>116-3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</si>
  <si>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</si>
  <si>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</si>
  <si>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</si>
  <si>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</si>
  <si>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</si>
  <si>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</si>
  <si>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>121-1</t>
  </si>
  <si>
    <t xml:space="preserve">Порушення правил перевезення пасажирів при наданні послуг з перевезення пасажирів </t>
  </si>
  <si>
    <t>121-2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</si>
  <si>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</si>
  <si>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Участь водіїв мотоциклів та інших транспортних засобів у групових пересуванні, зупинці чи стоянці</t>
  </si>
  <si>
    <t>122-1</t>
  </si>
  <si>
    <t>Невиконання водіями вимог про зупинку, залишення місця дорожньо-транспортної пригоди</t>
  </si>
  <si>
    <t>122-2</t>
  </si>
  <si>
    <t>Перешкоджання проведенню огляду транспортних засобів</t>
  </si>
  <si>
    <t>122-3</t>
  </si>
  <si>
    <t xml:space="preserve">Залишення місця дорожньо-транспортної пригоди </t>
  </si>
  <si>
    <t>122-4</t>
  </si>
  <si>
    <t>Порушення порядку встановлення і використання спеціальних світлових або звукових сигнальних пристроїв</t>
  </si>
  <si>
    <t>122-5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</si>
  <si>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</si>
  <si>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</si>
  <si>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Ненадання транспортних засобів працівникам міліції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</si>
  <si>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124-1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</si>
  <si>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</si>
  <si>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</si>
  <si>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</si>
  <si>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</si>
  <si>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>127-1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</si>
  <si>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</si>
  <si>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</si>
  <si>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128-1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</si>
  <si>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</si>
  <si>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</si>
  <si>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>Ухилення від проходження огляду на стан сп'яніння</t>
  </si>
  <si>
    <t>Самовільне використання транспортних засобів, машин чи механізмів або зберігання транспортних засобів у невстановлених місцях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</si>
  <si>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</si>
  <si>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>132-1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</si>
  <si>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</si>
  <si>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</si>
  <si>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133-1</t>
  </si>
  <si>
    <t>Порушення умов і правил здійснення міжнародних автомобільних перевезень пасажирів і вантажів</t>
  </si>
  <si>
    <t>133-2</t>
  </si>
  <si>
    <t>Провезення ручної кладі понад установлені норми і неоплаченого багажу</t>
  </si>
  <si>
    <t>Безквитковий проїзд</t>
  </si>
  <si>
    <t>Підроблення проїзних квитків і знаків поштової оплати</t>
  </si>
  <si>
    <t>135-1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</si>
  <si>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</si>
  <si>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</si>
  <si>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</si>
  <si>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</si>
  <si>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</si>
  <si>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</si>
  <si>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</si>
  <si>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</si>
  <si>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</si>
  <si>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</si>
  <si>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</si>
  <si>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</si>
  <si>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</si>
  <si>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148-1</t>
  </si>
  <si>
    <t>Порушення порядку та умов надання послуг зв'язку в мережах загального користування</t>
  </si>
  <si>
    <t>148-2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</si>
  <si>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</si>
  <si>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148-3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</si>
  <si>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</si>
  <si>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148-4</t>
  </si>
  <si>
    <t>Порушення правил про взаємоз'єднання телекомунікаційних мереж загального користування</t>
  </si>
  <si>
    <t>148-5</t>
  </si>
  <si>
    <t>Порушення порядку взяття на облік та строків заселення жилих будинків і жилих приміщень</t>
  </si>
  <si>
    <t>Порушення порядку ведення єдиного державного реєстру громадян, які потребують поліпшення житлових умов</t>
  </si>
  <si>
    <t>149-1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</si>
  <si>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</si>
  <si>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</si>
  <si>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Порушення правил благоустрою територій міст та інших населених пунктів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</si>
  <si>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</si>
  <si>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</si>
  <si>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</si>
  <si>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</si>
  <si>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155-1</t>
  </si>
  <si>
    <t>Обман покупця чи замовника</t>
  </si>
  <si>
    <t>155-2</t>
  </si>
  <si>
    <t>Порушення правил торгівлі алкогольними напоями і тютюновими виробами</t>
  </si>
  <si>
    <t>Порушення законодавства про захист прав споживачів</t>
  </si>
  <si>
    <t>156-1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</si>
  <si>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</si>
  <si>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156-2</t>
  </si>
  <si>
    <t>Дрібна спекуляція</t>
  </si>
  <si>
    <t xml:space="preserve"> Порушення правил торгівлі на ринках</t>
  </si>
  <si>
    <t>Торгівля з рук у невстановлених місцях</t>
  </si>
  <si>
    <t>Незаконна торговельна діяльність</t>
  </si>
  <si>
    <t>160-2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</si>
  <si>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</si>
  <si>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</si>
  <si>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>Ухилення від повернення виручки в іноземній валюті</t>
  </si>
  <si>
    <t>162-1</t>
  </si>
  <si>
    <t>Незаконне відкриття або використання за межами України валютних рахунків</t>
  </si>
  <si>
    <t>162-2</t>
  </si>
  <si>
    <t>Порушення правил здачі дорогоцінних металів і дорогоцінного каміння</t>
  </si>
  <si>
    <t>162-3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</si>
  <si>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</si>
  <si>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</si>
  <si>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163-1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</si>
  <si>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</si>
  <si>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163-2</t>
  </si>
  <si>
    <t>Невиконання законних вимог посадових осіб органів державної податкової служби</t>
  </si>
  <si>
    <t>163-3</t>
  </si>
  <si>
    <t>Порушення порядку утримання та перерахування податку на доходи фізичних осіб і подання відомостей про виплачені доходи</t>
  </si>
  <si>
    <t>163-4</t>
  </si>
  <si>
    <t>Приховування інформації про діяльність емітента</t>
  </si>
  <si>
    <t>163-5</t>
  </si>
  <si>
    <t>Ненадання документів, що підтверджують право власності на цінні папери</t>
  </si>
  <si>
    <t>163-6</t>
  </si>
  <si>
    <t>Діяльність на фондовому ринку без ліцензії</t>
  </si>
  <si>
    <t>163-7</t>
  </si>
  <si>
    <t>Маніпулювання цінами під час здійснення операцій з цінними паперами</t>
  </si>
  <si>
    <t>163-8</t>
  </si>
  <si>
    <t>Незаконне використання інсайдерської інформації</t>
  </si>
  <si>
    <t>163-9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</si>
  <si>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</si>
  <si>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163-10</t>
  </si>
  <si>
    <t>Порушення порядку розкриття інформації на фондовому ринку</t>
  </si>
  <si>
    <t>163-11</t>
  </si>
  <si>
    <t>Порушення умов видачі векселів</t>
  </si>
  <si>
    <t>163-12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</si>
  <si>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</si>
  <si>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</si>
  <si>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164-1</t>
  </si>
  <si>
    <t>Порушення законодавства з фінансових питань</t>
  </si>
  <si>
    <t>164-2</t>
  </si>
  <si>
    <t>Недобросовісна конкуренція</t>
  </si>
  <si>
    <t>164-3</t>
  </si>
  <si>
    <t>Несвоєчасне здавання виторгу</t>
  </si>
  <si>
    <t>164-4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</si>
  <si>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</si>
  <si>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164-5</t>
  </si>
  <si>
    <t>Демонстрування і розповсюдження фільмів без державного посвідчення на право розповсюдження і демонстрування фільмів</t>
  </si>
  <si>
    <t>164-6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</si>
  <si>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</si>
  <si>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164-7</t>
  </si>
  <si>
    <t>Недотримання квоти демонстрування національних фільмів при використанні національного екранного часу</t>
  </si>
  <si>
    <t>164-8</t>
  </si>
  <si>
    <t>Незаконне розповсюдження примірників аудіовізуальних творів, фонограм, відеограм, комп'ютерних програм, баз даних</t>
  </si>
  <si>
    <t>164-9</t>
  </si>
  <si>
    <t>Порушення законодавства, що регулює здійснення операцій з металобрухтом</t>
  </si>
  <si>
    <t>164-10</t>
  </si>
  <si>
    <t>Порушення законодавства про бюджетну систему України</t>
  </si>
  <si>
    <t>164-12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</si>
  <si>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</si>
  <si>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164-13</t>
  </si>
  <si>
    <t>Порушення законодавства про здійснення закупівлі товарів, робіт і послуг за державні кошти</t>
  </si>
  <si>
    <t>164-14</t>
  </si>
  <si>
    <t>Приховування стійкої фінансової неспроможності</t>
  </si>
  <si>
    <t>164-15</t>
  </si>
  <si>
    <t>Зайняття забороненими видами господарської діяльності</t>
  </si>
  <si>
    <t>164-16</t>
  </si>
  <si>
    <t>Порушення законодавства у сфері загальнообов'язкового державного пенсійного страхування</t>
  </si>
  <si>
    <t>165-1</t>
  </si>
  <si>
    <t>Порушення порядку формування та застосування цін і тарифів</t>
  </si>
  <si>
    <t>165-2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</si>
  <si>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</si>
  <si>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165-3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</si>
  <si>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</si>
  <si>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165-4</t>
  </si>
  <si>
    <t>Ухилення від реєстрації як платника страхових внесків до Фонду соціального страхування з тимчасової втрати працездатності, несвоєчасна або неповна сплата страхових внесків, а також порушення порядку використання страхових коштів</t>
  </si>
  <si>
    <t>165-5</t>
  </si>
  <si>
    <t>Зловживання монопольним становищем на ринку</t>
  </si>
  <si>
    <t>166-1</t>
  </si>
  <si>
    <t>Неправомірні угоди між підприємц</t>
  </si>
  <si>
    <t>166-2</t>
  </si>
  <si>
    <t>Дискримінація підприємців органами влади i управління</t>
  </si>
  <si>
    <t>166-3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</si>
  <si>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</si>
  <si>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166-4</t>
  </si>
  <si>
    <t>Порушення банківського законодавства, нормативно-правових актів Національного банку України або здійснення ризикових операцій, які загрожують інтересам вкладників чи інших кредиторів банку</t>
  </si>
  <si>
    <t>166-5</t>
  </si>
  <si>
    <t>Порушення порядку подання фінансової звітності та ведення бухгалтерського обліку при ліквідації юридичної особи</t>
  </si>
  <si>
    <t>166-6</t>
  </si>
  <si>
    <t>Протидія тимчасовій адміністрації або ліквідації банку</t>
  </si>
  <si>
    <t>166-7</t>
  </si>
  <si>
    <t>Здійснення банківської діяльності без банківської ліцензії</t>
  </si>
  <si>
    <t>166-8</t>
  </si>
  <si>
    <t>Порушення законодавства щодо запобігання та протидії легалізації (відмиванню) доходів, одержаних злочинним шляхом</t>
  </si>
  <si>
    <t>166-9</t>
  </si>
  <si>
    <t>Порушення порядку видачі документа дозвільного характеру</t>
  </si>
  <si>
    <t>166-10</t>
  </si>
  <si>
    <t>Порушення законодавства про державну реєстрацію юридичних осіб та фізичних осіб підприємців</t>
  </si>
  <si>
    <t>166-11</t>
  </si>
  <si>
    <t>Порушення законодавства про ліцензування певних видів господарської діяльності</t>
  </si>
  <si>
    <t>166-12</t>
  </si>
  <si>
    <t>Порушення законодавства, що регулює фінансові механізми здійснення інвестицій у будівництво житла</t>
  </si>
  <si>
    <t>166-13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</si>
  <si>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</si>
  <si>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166-14</t>
  </si>
  <si>
    <t>Незаконні дії щодо приватизаційних паперів</t>
  </si>
  <si>
    <t>166-15</t>
  </si>
  <si>
    <t>Незаконні дії у разі банкрутства</t>
  </si>
  <si>
    <t>166-16</t>
  </si>
  <si>
    <t>Фіктивне банкрутство</t>
  </si>
  <si>
    <t>166-17</t>
  </si>
  <si>
    <t>Примушування до антиконкурентних узгоджених дій</t>
  </si>
  <si>
    <t>166-18</t>
  </si>
  <si>
    <t>Випуск і реалізація продукції, яка не відповідає вимогам стандартів</t>
  </si>
  <si>
    <t>Випуск у продаж нестандартної продукції</t>
  </si>
  <si>
    <t>Виконання робіт, надання послуг громадянам-споживачам, що не відповідають вимогам стандартів, норм і правил</t>
  </si>
  <si>
    <t>168-1</t>
  </si>
  <si>
    <t>Випуск у продаж продукції з порушенням вимог щодо медичних попереджень споживачів тютюнових виробів</t>
  </si>
  <si>
    <t>168-2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</si>
  <si>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</si>
  <si>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</si>
  <si>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</si>
  <si>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170-1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</si>
  <si>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</si>
  <si>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</si>
  <si>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171-1</t>
  </si>
  <si>
    <t>Фальсифікація засобів вимірювання</t>
  </si>
  <si>
    <t>171-2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</si>
  <si>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</si>
  <si>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</si>
  <si>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>172-1</t>
  </si>
  <si>
    <t>Порушення обмежень щодо використання службового становища</t>
  </si>
  <si>
    <t>172-2</t>
  </si>
  <si>
    <t>Пропозиція або надання неправомірної вигоди</t>
  </si>
  <si>
    <t>172-3</t>
  </si>
  <si>
    <t>Порушення обмежень щодо сумісництва та суміщення з іншими видами діяльності</t>
  </si>
  <si>
    <t>172-4</t>
  </si>
  <si>
    <t>Порушення встановлених законом обмежень щодо одержання дарунка (пожертви)</t>
  </si>
  <si>
    <t>172-5</t>
  </si>
  <si>
    <t>Порушення вимог фінансового контролю</t>
  </si>
  <si>
    <t>172-6</t>
  </si>
  <si>
    <t>Порушення вимог щодо повідомлення про конфлікт інтересів</t>
  </si>
  <si>
    <t>172-7</t>
  </si>
  <si>
    <t>Незаконне використання інформації, що стала відома особі у зв'язку з виконанням службових повноважень</t>
  </si>
  <si>
    <t>172-8</t>
  </si>
  <si>
    <t>Невжиття заходів щодо протидії корупції</t>
  </si>
  <si>
    <t>172-9</t>
  </si>
  <si>
    <t>Дрібне хуліганство</t>
  </si>
  <si>
    <t>Поширювання неправдивих чуток</t>
  </si>
  <si>
    <t>173-1</t>
  </si>
  <si>
    <t>Вчинення насильства в сім'ї або невиконання захисного припису</t>
  </si>
  <si>
    <t>173-2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</si>
  <si>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</si>
  <si>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</si>
  <si>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</si>
  <si>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175-1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</si>
  <si>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</si>
  <si>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</si>
  <si>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</si>
  <si>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177-2</t>
  </si>
  <si>
    <t>Розпивання спиртних напоїв у громадських місцях і поява в громадських місцях у п'яному вигляді</t>
  </si>
  <si>
    <t>Розпивання спиртних напоїв на виробництві</t>
  </si>
  <si>
    <t>Доведення неповнолітнього до стану сп'яніння</t>
  </si>
  <si>
    <t>Азартні ігри, ворожіння в громадських місцях</t>
  </si>
  <si>
    <t>Заняття проституцією</t>
  </si>
  <si>
    <t>181-1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</si>
  <si>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</si>
  <si>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</si>
  <si>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</si>
  <si>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</si>
  <si>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184-1</t>
  </si>
  <si>
    <t>Порушення порядку або строків подання інформації про дітей-сиріт і дітей, які залишилися без опіки (піклування) батьків</t>
  </si>
  <si>
    <t>184-2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</si>
  <si>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</si>
  <si>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</si>
  <si>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185-1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</si>
  <si>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</si>
  <si>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185-2</t>
  </si>
  <si>
    <t>Прояв неповаги до суду</t>
  </si>
  <si>
    <t>185-3</t>
  </si>
  <si>
    <t>Злісне ухилення свідка, потерпілого, експерта, перекладача від явки до органів досудового слідства або дізнання</t>
  </si>
  <si>
    <t>185-4</t>
  </si>
  <si>
    <t>Перешкодження явці до суду народного засідателя</t>
  </si>
  <si>
    <t>185-5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</si>
  <si>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</si>
  <si>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185-6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</si>
  <si>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</si>
  <si>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185-7</t>
  </si>
  <si>
    <t>Ухилення від виконання законних вимог прокурора</t>
  </si>
  <si>
    <t>185-8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</si>
  <si>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</si>
  <si>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185-9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</si>
  <si>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</si>
  <si>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185-10</t>
  </si>
  <si>
    <t>Розголошення відомостей про заходи безпеки щодо особи, взятої під захист</t>
  </si>
  <si>
    <t>185-11</t>
  </si>
  <si>
    <t>Створення перешкод у виконанні робіт, пов'язаних з обслуговуванням об'єктів електроенергетики</t>
  </si>
  <si>
    <t>185-12</t>
  </si>
  <si>
    <t>Самоуправство</t>
  </si>
  <si>
    <t>Незаконні дії щодо державних нагород</t>
  </si>
  <si>
    <t>186-1</t>
  </si>
  <si>
    <t>В И К Л Ю Ч Е Н А</t>
  </si>
  <si>
    <t>186-2</t>
  </si>
  <si>
    <t>Порушення порядку подання або використання даних державних статистичних спостережень</t>
  </si>
  <si>
    <t>186-3</t>
  </si>
  <si>
    <t>186-4</t>
  </si>
  <si>
    <t>Порушення законодавства про об'єднання громадян</t>
  </si>
  <si>
    <t>186-5</t>
  </si>
  <si>
    <t>Порушення законодавства про друковані засоби масової інформації</t>
  </si>
  <si>
    <t>186-6</t>
  </si>
  <si>
    <t>Недоставляння або порушення строку доставляння обов'язкового безоплатного примірника документів</t>
  </si>
  <si>
    <t>186-7</t>
  </si>
  <si>
    <t>Порушення правил адміністративного нагляду</t>
  </si>
  <si>
    <t>Незаконна передача заборонених предметів особам, яких тримають у слідчих ізоляторах, установах виконання покарань або лікувально-трудових профілакторіях</t>
  </si>
  <si>
    <t>Невиконання розпорядження державного або іншого органу про працевлаштування</t>
  </si>
  <si>
    <t>188-1</t>
  </si>
  <si>
    <t>Ухилення від виконання законних вимог посадових осіб органів виконавчої влади у сфері захисту прав споживачів</t>
  </si>
  <si>
    <t>188-2</t>
  </si>
  <si>
    <t>Невиконання вимог органів державного контролю за цінами</t>
  </si>
  <si>
    <t>188-3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</si>
  <si>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</si>
  <si>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188-4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</si>
  <si>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</si>
  <si>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188-5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</si>
  <si>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</si>
  <si>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188-6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</si>
  <si>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</si>
  <si>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188-7</t>
  </si>
  <si>
    <t>Невиконання приписів та постанов посадових осіб органів державного пожежного нагляду</t>
  </si>
  <si>
    <t>188-8</t>
  </si>
  <si>
    <t>Невиконання законних вимог посадових осіб органів виконавчої влади у сфері стандартизації, метрології та сертифікації</t>
  </si>
  <si>
    <t>188-9</t>
  </si>
  <si>
    <t>Невиконання законних вимог посадових осіб органів державного контролю якості лікарських засобів</t>
  </si>
  <si>
    <t>188-10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</si>
  <si>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</si>
  <si>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188-11</t>
  </si>
  <si>
    <t>Невиконання законних вимог посадових осіб спеціально уповноважених органів виконавчої влади у сфері захисту рослин</t>
  </si>
  <si>
    <t>188-12</t>
  </si>
  <si>
    <t>Невиконання законних вимог державного виконавця</t>
  </si>
  <si>
    <t>188-13</t>
  </si>
  <si>
    <t>Невиконання законних вимог посадових осіб органів Державної інспекції з енергозбереження</t>
  </si>
  <si>
    <t>188-14</t>
  </si>
  <si>
    <t>Невиконання законних вимог посадових осіб органів морського і річкового транспорту</t>
  </si>
  <si>
    <t>188-15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</si>
  <si>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</si>
  <si>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188-16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</si>
  <si>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</si>
  <si>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188-17</t>
  </si>
  <si>
    <t>Невиконання законних вимог (приписів) посадових осіб органів державного регулювання ядерної та радіаційної безпеки</t>
  </si>
  <si>
    <t>188-18</t>
  </si>
  <si>
    <t>Невиконання законних вимог Уповноваженого Верховної Ради України з прав людини, Рахункової палати, народного депутата України</t>
  </si>
  <si>
    <t>188-19</t>
  </si>
  <si>
    <t>Ухилення від виконання або несвоєчасне виконання приписів Державної інспекції з енергетичного нагляду за режимами споживання електричної та теплової енергії</t>
  </si>
  <si>
    <t>188-20</t>
  </si>
  <si>
    <t>Ухилення від виконання або несвоєчасне виконання рішень Національної комісії регулювання електроенергетики України</t>
  </si>
  <si>
    <t>188-21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</si>
  <si>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</si>
  <si>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188-22</t>
  </si>
  <si>
    <t>Перешкоджання уповноваженим особам органів Пенсійного фонду України у здійсненні перевірок</t>
  </si>
  <si>
    <t>188-23</t>
  </si>
  <si>
    <t>Перешкоджання уповноваженим особам органів Фонду соціального страхування від нещасних випадків на виробництві та професійних захворювань України у здійсненні перевірок</t>
  </si>
  <si>
    <t>188-24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</si>
  <si>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</si>
  <si>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188-25</t>
  </si>
  <si>
    <t>Невиконання законних вимог посадових осіб органів Державної служби з карантину рослин України</t>
  </si>
  <si>
    <t>188-26</t>
  </si>
  <si>
    <t xml:space="preserve">Невиконання законних вимог посадових осіб органу технічного нагляду Міністерства аграрної політики України </t>
  </si>
  <si>
    <t>188-27</t>
  </si>
  <si>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</si>
  <si>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188-28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</si>
  <si>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</si>
  <si>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188-29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</si>
  <si>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</si>
  <si>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188-30</t>
  </si>
  <si>
    <t>Невиконання законних вимог посадових осіб органів Державної служби спеціального зв'язку та захисту інформації України</t>
  </si>
  <si>
    <t>188-31</t>
  </si>
  <si>
    <t xml:space="preserve">Невиконання законних вимог Вищої ради юстиції щодо надання інформації </t>
  </si>
  <si>
    <t>188-32</t>
  </si>
  <si>
    <t xml:space="preserve">Невиконання законних вимог посадових осіб органів охорони культурної спадщини
</t>
  </si>
  <si>
    <t>188-33</t>
  </si>
  <si>
    <t>Невиконання законних вимог посадових осіб суб'єктів державного фінансового моніторингу</t>
  </si>
  <si>
    <t>188-34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</si>
  <si>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</si>
  <si>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188-35</t>
  </si>
  <si>
    <t>Невиконання законних вимог посадових осіб національної комісії, що здійснює державне регулювання у сфері комунальних послуг</t>
  </si>
  <si>
    <t>188-36</t>
  </si>
  <si>
    <t>Невиконання законних вимог посадових осіб органів ринкового нагляду та їх територіальних органів</t>
  </si>
  <si>
    <t>188-37</t>
  </si>
  <si>
    <t>Невиконання приписів посадових осіб спеціально уповноваженого органу з питань дозвільної системи у сфері господарської діяльності</t>
  </si>
  <si>
    <t>188-38</t>
  </si>
  <si>
    <t>Порушення законодавства у сфері захисту персональних даних</t>
  </si>
  <si>
    <t>188-39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</si>
  <si>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</si>
  <si>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188-40</t>
  </si>
  <si>
    <t>Порушення законодавства про державну реєстрацію нормативно-правових актів</t>
  </si>
  <si>
    <t>188-41</t>
  </si>
  <si>
    <t>Невиконання законних вимог (приписів) посадових осіб Державної архітектурно-будівельної інспекції України або її територіальних органів</t>
  </si>
  <si>
    <t>188-42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</si>
  <si>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</si>
  <si>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</si>
  <si>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189-1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</si>
  <si>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</si>
  <si>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189-2</t>
  </si>
  <si>
    <t>Незаконне виготовлення, збут або використання державного пробірного клейма</t>
  </si>
  <si>
    <t>189-3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</si>
  <si>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</si>
  <si>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</si>
  <si>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</si>
  <si>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</si>
  <si>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</si>
  <si>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</si>
  <si>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</si>
  <si>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195-1</t>
  </si>
  <si>
    <t>Порушення порядку придбання, зберігання, реєстрації або обліку газових пістолетів і револьверів та патронів до них</t>
  </si>
  <si>
    <t>195-2</t>
  </si>
  <si>
    <t>Порушення правил застосування спеціальних засобів самооборони</t>
  </si>
  <si>
    <t>195-3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</si>
  <si>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</si>
  <si>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195-4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</si>
  <si>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</si>
  <si>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195-5</t>
  </si>
  <si>
    <t>Порушення порядку виробництва, зберігання, перевезення, торгівлі та використання піротехнічних засобів</t>
  </si>
  <si>
    <t>195-6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</si>
  <si>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</si>
  <si>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</si>
  <si>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</si>
  <si>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</si>
  <si>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</si>
  <si>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</si>
  <si>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прикордонного режиму або режиму в пунктах  пропуску через державний кордон України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</si>
  <si>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</si>
  <si>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</si>
  <si>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</si>
  <si>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204-1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</si>
  <si>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</si>
  <si>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</si>
  <si>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</si>
  <si>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206-1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</si>
  <si>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</si>
  <si>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</si>
  <si>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</si>
  <si>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210-1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</si>
  <si>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</si>
  <si>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</si>
  <si>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211-1</t>
  </si>
  <si>
    <t>Неподання у військові комісаріати списків юнаків, які підлягають приписці до призовних дільниць</t>
  </si>
  <si>
    <t>211-2</t>
  </si>
  <si>
    <t>Прийняття на роботу військовозобов'язаних і призовників, які не перебувають на військовому обліку</t>
  </si>
  <si>
    <t>211-3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</si>
  <si>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</si>
  <si>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211-4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</si>
  <si>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</si>
  <si>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211-5</t>
  </si>
  <si>
    <t>Неподання відомостей про військовозобов'язаних і призовників</t>
  </si>
  <si>
    <t>211-6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</si>
  <si>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</si>
  <si>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212-1</t>
  </si>
  <si>
    <t>Порушення законодавства про державну таємницю</t>
  </si>
  <si>
    <t>212-2</t>
  </si>
  <si>
    <t>Порушення права на інформацію</t>
  </si>
  <si>
    <t>212-3</t>
  </si>
  <si>
    <t>Порушення законодавства в галузі державного експортного контролю</t>
  </si>
  <si>
    <t>212-4</t>
  </si>
  <si>
    <t>Порушення порядку обліку, зберігання і використання документів та інших носіїв інформації, які містять конфіденційну інформацію, що є власністю держави</t>
  </si>
  <si>
    <t>212-5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</si>
  <si>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</si>
  <si>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212-6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</si>
  <si>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</si>
  <si>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212-7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</si>
  <si>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</si>
  <si>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212-8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</si>
  <si>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</si>
  <si>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212-9</t>
  </si>
  <si>
    <t>Порушення обмежень щодо ведення передвиборної агітації, агітація в день проведення референдуму</t>
  </si>
  <si>
    <t>212-10</t>
  </si>
  <si>
    <t>Ненадання можливості оприлюднити відповідь щодо інформації, поширеної стосовно суб'єкта виборчого процесу</t>
  </si>
  <si>
    <t>212-11</t>
  </si>
  <si>
    <t>Порушення права на користування приміщеннями під час виборчої кампанії</t>
  </si>
  <si>
    <t>212-12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</si>
  <si>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</si>
  <si>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212-13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</si>
  <si>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</si>
  <si>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212-14</t>
  </si>
  <si>
    <t>Порушення порядку надання фінансової (матеріальної) підтримки для здійснення виборчої кампанії</t>
  </si>
  <si>
    <t>212-15</t>
  </si>
  <si>
    <t>Замовлення або виготовлення виборчих бюлетенів понад встановлену кількість</t>
  </si>
  <si>
    <t>212-16</t>
  </si>
  <si>
    <t>Ненадання копії виборчого протоколу</t>
  </si>
  <si>
    <t>212-17</t>
  </si>
  <si>
    <t>Невиконання рішення виборчої комісії, комісії з референдуму</t>
  </si>
  <si>
    <t>212-18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</si>
  <si>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</si>
  <si>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212-19</t>
  </si>
  <si>
    <t>Порушення порядку опублікування документів, пов'язаних з підготовкою і проведенням виборів, референдуму</t>
  </si>
  <si>
    <t>212-20</t>
  </si>
  <si>
    <t>Митний кодекс 1991р.</t>
  </si>
  <si>
    <t>ст. 109</t>
  </si>
  <si>
    <t>ст. 112</t>
  </si>
  <si>
    <t>ст. 113</t>
  </si>
  <si>
    <t>ст. 114</t>
  </si>
  <si>
    <t>ст. 115</t>
  </si>
  <si>
    <t>ст. 116</t>
  </si>
  <si>
    <t>ст. 117</t>
  </si>
  <si>
    <t>ст. 118</t>
  </si>
  <si>
    <t>Кодекс Митний 2002р.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</si>
  <si>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</si>
  <si>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</si>
  <si>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</si>
  <si>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</si>
  <si>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</si>
  <si>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</si>
  <si>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</si>
  <si>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</si>
  <si>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</si>
  <si>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</si>
  <si>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</si>
  <si>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</si>
  <si>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</si>
  <si>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</si>
  <si>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</si>
  <si>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</si>
  <si>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</si>
  <si>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</si>
  <si>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</si>
  <si>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</si>
  <si>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</si>
  <si>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</si>
  <si>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</si>
  <si>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</si>
  <si>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</si>
  <si>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</si>
  <si>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</si>
  <si>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Митний кодекс 2012 р.</t>
  </si>
  <si>
    <t>ст. 468</t>
  </si>
  <si>
    <t>ст. 469</t>
  </si>
  <si>
    <t>ст. 470</t>
  </si>
  <si>
    <t>ст. 471</t>
  </si>
  <si>
    <t>ст. 472</t>
  </si>
  <si>
    <t>ст. 473</t>
  </si>
  <si>
    <t>ст. 474</t>
  </si>
  <si>
    <t>ст. 475</t>
  </si>
  <si>
    <t>ст. 476</t>
  </si>
  <si>
    <t>ст. 477</t>
  </si>
  <si>
    <t>ст. 478</t>
  </si>
  <si>
    <t>ст. 479</t>
  </si>
  <si>
    <t>ст. 480</t>
  </si>
  <si>
    <t>ст. 481</t>
  </si>
  <si>
    <t>ст. 482</t>
  </si>
  <si>
    <t>ст. 483</t>
  </si>
  <si>
    <t>ст. 484</t>
  </si>
  <si>
    <t>ст. 485</t>
  </si>
  <si>
    <t>Відповідальність за вчинення корупційних діянь</t>
  </si>
  <si>
    <t>ст.коруп.</t>
  </si>
  <si>
    <t>інші статті</t>
  </si>
  <si>
    <t>ст. інші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</si>
  <si>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</si>
  <si>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</si>
  <si>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</si>
  <si>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</si>
  <si>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</si>
  <si>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</si>
  <si>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</si>
  <si>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</si>
  <si>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</si>
  <si>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</si>
  <si>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</si>
  <si>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</si>
  <si>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</si>
  <si>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</si>
  <si>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</si>
  <si>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</si>
  <si>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</si>
  <si>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</si>
  <si>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</si>
  <si>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</si>
  <si>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</si>
  <si>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</si>
  <si>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</si>
  <si>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</si>
  <si>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</si>
  <si>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</si>
  <si>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</si>
  <si>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</si>
  <si>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</si>
  <si>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</si>
  <si>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</si>
  <si>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</si>
  <si>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</si>
  <si>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</si>
  <si>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</si>
  <si>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</si>
  <si>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</si>
  <si>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</si>
  <si>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</si>
  <si>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</si>
  <si>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</si>
  <si>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</si>
  <si>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</si>
  <si>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</si>
  <si>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</si>
  <si>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</si>
  <si>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</si>
  <si>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</si>
  <si>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</si>
  <si>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</si>
  <si>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</si>
  <si>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</si>
  <si>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</si>
  <si>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</si>
  <si>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</si>
  <si>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</si>
  <si>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</si>
  <si>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</si>
  <si>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</si>
  <si>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</si>
  <si>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</si>
  <si>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</si>
  <si>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</si>
  <si>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</si>
  <si>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</si>
  <si>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</si>
  <si>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</si>
  <si>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</si>
  <si>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</si>
  <si>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</si>
  <si>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</si>
  <si>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</si>
  <si>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</si>
  <si>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</si>
  <si>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</si>
  <si>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</si>
  <si>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</si>
  <si>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</si>
  <si>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</si>
  <si>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</si>
  <si>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</si>
  <si>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</si>
  <si>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</si>
  <si>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</si>
  <si>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</si>
  <si>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</si>
  <si>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</si>
  <si>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</si>
  <si>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</si>
  <si>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</si>
  <si>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</si>
  <si>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</si>
  <si>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</si>
  <si>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</si>
  <si>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</si>
  <si>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</si>
  <si>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</si>
  <si>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</si>
  <si>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</si>
  <si>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</si>
  <si>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</si>
  <si>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</si>
  <si>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</si>
  <si>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</si>
  <si>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</si>
  <si>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</si>
  <si>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</si>
  <si>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</si>
  <si>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</si>
  <si>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</si>
  <si>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</si>
  <si>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</si>
  <si>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</si>
  <si>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</si>
  <si>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</si>
  <si>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</si>
  <si>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</si>
  <si>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</si>
  <si>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</si>
  <si>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</si>
  <si>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</si>
  <si>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</si>
  <si>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</si>
  <si>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</si>
  <si>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</si>
  <si>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</si>
  <si>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</si>
  <si>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</si>
  <si>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</si>
  <si>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</si>
  <si>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</si>
  <si>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</si>
  <si>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</si>
  <si>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</si>
  <si>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</si>
  <si>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</si>
  <si>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</si>
  <si>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</si>
  <si>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</si>
  <si>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</si>
  <si>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</si>
  <si>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</si>
  <si>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</si>
  <si>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</si>
  <si>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</si>
  <si>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</si>
  <si>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</si>
  <si>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</si>
  <si>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</si>
  <si>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</si>
  <si>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</si>
  <si>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</si>
  <si>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</si>
  <si>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</si>
  <si>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</si>
  <si>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</si>
  <si>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</si>
  <si>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</si>
  <si>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</si>
  <si>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</si>
  <si>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</si>
  <si>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</si>
  <si>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</si>
  <si>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</si>
  <si>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</si>
  <si>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</si>
  <si>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</si>
  <si>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</si>
  <si>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</si>
  <si>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</si>
  <si>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</si>
  <si>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</si>
  <si>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</si>
  <si>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</si>
  <si>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</si>
  <si>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</si>
  <si>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</si>
  <si>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</si>
  <si>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</si>
  <si>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</si>
  <si>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</si>
  <si>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</si>
  <si>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</si>
  <si>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</si>
  <si>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</si>
  <si>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</si>
  <si>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</si>
  <si>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</si>
  <si>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</si>
  <si>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</si>
  <si>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</si>
  <si>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</si>
  <si>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</si>
  <si>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</si>
  <si>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</si>
  <si>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</si>
  <si>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</si>
  <si>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</si>
  <si>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</si>
  <si>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</si>
  <si>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</si>
  <si>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</si>
  <si>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</si>
  <si>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</si>
  <si>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</si>
  <si>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</si>
  <si>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</si>
  <si>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</si>
  <si>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</si>
  <si>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</si>
  <si>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</si>
  <si>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</si>
  <si>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</si>
  <si>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</si>
  <si>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</si>
  <si>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</si>
  <si>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</si>
  <si>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</si>
  <si>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</si>
  <si>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</si>
  <si>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</si>
  <si>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</si>
  <si>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</si>
  <si>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</si>
  <si>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</si>
  <si>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</si>
  <si>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</si>
  <si>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</si>
  <si>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</si>
  <si>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</si>
  <si>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</si>
  <si>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</si>
  <si>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</si>
  <si>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</si>
  <si>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</si>
  <si>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</si>
  <si>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</si>
  <si>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</si>
  <si>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</si>
  <si>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</si>
  <si>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</si>
  <si>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</si>
  <si>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</si>
  <si>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</si>
  <si>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</si>
  <si>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</si>
  <si>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</si>
  <si>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</si>
  <si>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</si>
  <si>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</si>
  <si>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</si>
  <si>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</si>
  <si>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</si>
  <si>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</si>
  <si>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</si>
  <si>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</si>
  <si>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</si>
  <si>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</si>
  <si>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</si>
  <si>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</si>
  <si>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</si>
  <si>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</si>
  <si>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</si>
  <si>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</si>
  <si>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</si>
  <si>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</si>
  <si>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</si>
  <si>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</si>
  <si>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</si>
  <si>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</si>
  <si>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</si>
  <si>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</si>
  <si>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</si>
  <si>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</si>
  <si>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</si>
  <si>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</si>
  <si>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</si>
  <si>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</si>
  <si>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</si>
  <si>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</si>
  <si>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</si>
  <si>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</si>
  <si>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</si>
  <si>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</si>
  <si>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</si>
  <si>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</si>
  <si>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</si>
  <si>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</si>
  <si>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</si>
  <si>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</si>
  <si>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</si>
  <si>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</si>
  <si>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</si>
  <si>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</si>
  <si>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</si>
  <si>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</si>
  <si>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</si>
  <si>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</si>
  <si>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</si>
  <si>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</si>
  <si>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</si>
  <si>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</si>
  <si>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</si>
  <si>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</si>
  <si>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</si>
  <si>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</si>
  <si>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</si>
  <si>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</si>
  <si>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</si>
  <si>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</si>
  <si>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</si>
  <si>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</si>
  <si>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</si>
  <si>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</si>
  <si>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</si>
  <si>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</si>
  <si>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</si>
  <si>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</si>
  <si>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</si>
  <si>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</si>
  <si>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</si>
  <si>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</si>
  <si>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</si>
  <si>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</si>
  <si>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</si>
  <si>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</si>
  <si>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</si>
  <si>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</si>
  <si>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</si>
  <si>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</si>
  <si>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</si>
  <si>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</si>
  <si>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</si>
  <si>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</si>
  <si>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</si>
  <si>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</si>
  <si>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</si>
  <si>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</si>
  <si>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</si>
  <si>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</si>
  <si>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</si>
  <si>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</si>
  <si>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</si>
  <si>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</si>
  <si>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</si>
  <si>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</si>
  <si>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</si>
  <si>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</si>
  <si>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</si>
  <si>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</si>
  <si>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</si>
  <si>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</si>
  <si>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</si>
  <si>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</si>
  <si>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</si>
  <si>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</si>
  <si>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</si>
  <si>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</si>
  <si>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</si>
  <si>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</si>
  <si>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</si>
  <si>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</si>
  <si>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</si>
  <si>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</si>
  <si>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</si>
  <si>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</si>
  <si>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</si>
  <si>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</si>
  <si>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</si>
  <si>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</si>
  <si>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</si>
  <si>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</si>
  <si>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</si>
  <si>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</si>
  <si>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</si>
  <si>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</si>
  <si>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</si>
  <si>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</si>
  <si>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</si>
  <si>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</si>
  <si>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</si>
  <si>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</si>
  <si>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</si>
  <si>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</si>
  <si>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</si>
  <si>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</si>
  <si>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</si>
  <si>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</si>
  <si>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</si>
  <si>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</si>
  <si>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</si>
  <si>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</si>
  <si>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</si>
  <si>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</si>
  <si>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</si>
  <si>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</si>
  <si>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</si>
  <si>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</si>
  <si>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</si>
  <si>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</si>
  <si>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</si>
  <si>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</si>
  <si>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</si>
  <si>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</si>
  <si>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</si>
  <si>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</si>
  <si>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</si>
  <si>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</si>
  <si>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</si>
  <si>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</si>
  <si>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</si>
  <si>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</si>
  <si>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</si>
  <si>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</si>
  <si>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</si>
  <si>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</si>
  <si>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</si>
  <si>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</si>
  <si>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</si>
  <si>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</si>
  <si>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</si>
  <si>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</si>
  <si>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</si>
  <si>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</si>
  <si>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</si>
  <si>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</si>
  <si>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</si>
  <si>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</si>
  <si>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</si>
  <si>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</si>
  <si>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</si>
  <si>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</si>
  <si>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</si>
  <si>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</si>
  <si>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</si>
  <si>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</si>
  <si>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</si>
  <si>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</si>
  <si>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</si>
  <si>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</si>
  <si>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</si>
  <si>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</si>
  <si>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</si>
  <si>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</si>
  <si>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</si>
  <si>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</si>
  <si>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</si>
  <si>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</si>
  <si>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</si>
  <si>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</si>
  <si>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</si>
  <si>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</si>
  <si>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</si>
  <si>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</si>
  <si>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</si>
  <si>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</si>
  <si>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</si>
  <si>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</si>
  <si>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</si>
  <si>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</si>
  <si>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</si>
  <si>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</si>
  <si>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</si>
  <si>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</si>
  <si>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</si>
  <si>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</si>
  <si>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</si>
  <si>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</si>
  <si>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</si>
  <si>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</si>
  <si>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</si>
  <si>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</si>
  <si>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</si>
  <si>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</si>
  <si>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</si>
  <si>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</si>
  <si>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</si>
  <si>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</si>
  <si>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</si>
  <si>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</si>
  <si>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</si>
  <si>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</si>
  <si>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</si>
  <si>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</si>
  <si>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</si>
  <si>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</si>
  <si>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</si>
  <si>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</si>
  <si>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</si>
  <si>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</si>
  <si>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</si>
  <si>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</si>
  <si>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</si>
  <si>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</si>
  <si>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</si>
  <si>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</si>
  <si>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</si>
  <si>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</si>
  <si>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</si>
  <si>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</si>
  <si>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</si>
  <si>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</si>
  <si>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</si>
  <si>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</si>
  <si>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</si>
  <si>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</si>
  <si>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</si>
  <si>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</si>
  <si>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</si>
  <si>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</si>
  <si>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</si>
  <si>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</si>
  <si>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</si>
  <si>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</si>
  <si>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</si>
  <si>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</si>
  <si>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</si>
  <si>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</si>
  <si>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</si>
  <si>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</si>
  <si>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</si>
  <si>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</si>
  <si>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</si>
  <si>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</si>
  <si>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</si>
  <si>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</si>
  <si>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</si>
  <si>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</si>
  <si>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</si>
  <si>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</si>
  <si>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</si>
  <si>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</si>
  <si>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</si>
  <si>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</si>
  <si>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</si>
  <si>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</si>
  <si>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</si>
  <si>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</si>
  <si>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</si>
  <si>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</si>
  <si>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</si>
  <si>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</si>
  <si>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</si>
  <si>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</si>
  <si>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</si>
  <si>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</si>
  <si>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</si>
  <si>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</si>
  <si>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</si>
  <si>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</si>
  <si>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</si>
  <si>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</si>
  <si>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</si>
  <si>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</si>
  <si>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</si>
  <si>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</si>
  <si>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</si>
  <si>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</si>
  <si>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</si>
  <si>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</si>
  <si>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</si>
  <si>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</si>
  <si>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</si>
  <si>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</si>
  <si>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</si>
  <si>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</si>
  <si>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</si>
  <si>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</si>
  <si>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</si>
  <si>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</si>
  <si>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</si>
  <si>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</si>
  <si>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</si>
  <si>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</si>
  <si>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</si>
  <si>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</si>
  <si>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</si>
  <si>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</si>
  <si>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</si>
  <si>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</si>
  <si>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</si>
  <si>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</si>
  <si>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</si>
  <si>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</si>
  <si>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</si>
  <si>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</si>
  <si>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</si>
  <si>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</si>
  <si>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</si>
  <si>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</si>
  <si>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</si>
  <si>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</si>
  <si>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</si>
  <si>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</si>
  <si>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</si>
  <si>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</si>
  <si>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</si>
  <si>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</si>
  <si>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</si>
  <si>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</si>
  <si>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</si>
  <si>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</si>
  <si>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</si>
  <si>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</si>
  <si>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</si>
  <si>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</si>
  <si>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</si>
  <si>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</si>
  <si>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</si>
  <si>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</si>
  <si>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</si>
  <si>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</si>
  <si>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</si>
  <si>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</si>
  <si>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</si>
  <si>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</si>
  <si>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</si>
  <si>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</si>
  <si>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</si>
  <si>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</si>
  <si>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</si>
  <si>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</si>
  <si>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</si>
  <si>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</si>
  <si>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</si>
  <si>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</si>
  <si>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</si>
  <si>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</si>
  <si>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</si>
  <si>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</si>
  <si>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</si>
  <si>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</si>
  <si>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</si>
  <si>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</si>
  <si>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</si>
  <si>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</si>
  <si>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</si>
  <si>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</si>
  <si>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</si>
  <si>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</si>
  <si>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</si>
  <si>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</si>
  <si>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</si>
  <si>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</si>
  <si>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</si>
  <si>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</si>
  <si>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</si>
  <si>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</si>
  <si>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</si>
  <si>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</si>
  <si>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</si>
  <si>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</si>
  <si>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</si>
  <si>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</si>
  <si>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</si>
  <si>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</si>
  <si>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</si>
  <si>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</si>
  <si>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</si>
  <si>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</si>
  <si>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</si>
  <si>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</si>
  <si>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</si>
  <si>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</si>
  <si>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</si>
  <si>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</si>
  <si>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</si>
  <si>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</si>
  <si>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</si>
  <si>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</si>
  <si>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</si>
  <si>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</si>
  <si>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</si>
  <si>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</si>
  <si>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</si>
  <si>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</si>
  <si>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</si>
  <si>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</si>
  <si>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</si>
  <si>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</si>
  <si>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</si>
  <si>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</si>
  <si>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</si>
  <si>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</si>
  <si>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</si>
  <si>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</si>
  <si>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</si>
  <si>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</si>
  <si>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</si>
  <si>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</si>
  <si>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</si>
  <si>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</si>
  <si>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</si>
  <si>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</si>
  <si>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</si>
  <si>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</si>
  <si>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</si>
  <si>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</si>
  <si>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>телефон:</t>
  </si>
  <si>
    <r>
      <t>Виконавець</t>
    </r>
  </si>
  <si>
    <t xml:space="preserve">Керівник </t>
  </si>
  <si>
    <t>(П.І.Б.)</t>
  </si>
  <si>
    <t xml:space="preserve"> факс:</t>
  </si>
  <si>
    <t>адреса електронної пошти: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</si>
  <si>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</si>
  <si>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</si>
  <si>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</si>
  <si>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</si>
  <si>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</si>
  <si>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</si>
  <si>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</si>
  <si>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</si>
  <si>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</si>
  <si>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</si>
  <si>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</si>
  <si>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</si>
  <si>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</si>
  <si>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</si>
  <si>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</si>
  <si>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</si>
  <si>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</si>
  <si>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</si>
  <si>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</si>
  <si>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</si>
  <si>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</si>
  <si>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</si>
  <si>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</si>
  <si>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</si>
  <si>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</si>
  <si>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</si>
  <si>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</si>
  <si>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</si>
  <si>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</si>
  <si>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</si>
  <si>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</si>
  <si>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</si>
  <si>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</si>
  <si>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</si>
  <si>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</si>
  <si>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</si>
  <si>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</si>
  <si>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</si>
  <si>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</si>
  <si>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</si>
  <si>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</si>
  <si>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</si>
  <si>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</si>
  <si>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</si>
  <si>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</si>
  <si>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</si>
  <si>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</si>
  <si>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</si>
  <si>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</si>
  <si>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</si>
  <si>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</si>
  <si>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</si>
  <si>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</si>
  <si>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</si>
  <si>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</si>
  <si>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</si>
  <si>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</si>
  <si>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</si>
  <si>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</si>
  <si>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</si>
  <si>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</si>
  <si>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</si>
  <si>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</si>
  <si>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</si>
  <si>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</si>
  <si>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</si>
  <si>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</si>
  <si>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</si>
  <si>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</si>
  <si>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</si>
  <si>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</si>
  <si>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</si>
  <si>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</si>
  <si>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</si>
  <si>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</si>
  <si>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</si>
  <si>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</si>
  <si>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</si>
  <si>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</si>
  <si>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</si>
  <si>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</si>
  <si>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</si>
  <si>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</si>
  <si>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</si>
  <si>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</si>
  <si>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</si>
  <si>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</si>
  <si>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</si>
  <si>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</si>
  <si>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</si>
  <si>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</si>
  <si>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</si>
  <si>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</si>
  <si>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</si>
  <si>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</si>
  <si>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</si>
  <si>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</si>
  <si>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</si>
  <si>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</si>
  <si>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</si>
  <si>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</si>
  <si>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</si>
  <si>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</si>
  <si>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</si>
  <si>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</si>
  <si>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</si>
  <si>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</si>
  <si>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</si>
  <si>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</si>
  <si>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</si>
  <si>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</si>
  <si>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</si>
  <si>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</si>
  <si>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</si>
  <si>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</si>
  <si>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</si>
  <si>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</si>
  <si>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</si>
  <si>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</si>
  <si>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</si>
  <si>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</si>
  <si>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</si>
  <si>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</si>
  <si>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</si>
  <si>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</si>
  <si>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</si>
  <si>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</si>
  <si>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</si>
  <si>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</si>
  <si>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</si>
  <si>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</si>
  <si>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</si>
  <si>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</si>
  <si>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</si>
  <si>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</si>
  <si>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</si>
  <si>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</si>
  <si>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</si>
  <si>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</si>
  <si>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</si>
  <si>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</si>
  <si>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</si>
  <si>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</si>
  <si>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</si>
  <si>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</si>
  <si>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</si>
  <si>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</si>
  <si>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</si>
  <si>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</si>
  <si>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</si>
  <si>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</si>
  <si>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</si>
  <si>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</si>
  <si>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</si>
  <si>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</si>
  <si>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</si>
  <si>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</si>
  <si>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</si>
  <si>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</si>
  <si>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</si>
  <si>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</si>
  <si>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</si>
  <si>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</si>
  <si>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</si>
  <si>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</si>
  <si>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</si>
  <si>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</si>
  <si>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</si>
  <si>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</si>
  <si>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</si>
  <si>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</si>
  <si>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</si>
  <si>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</si>
  <si>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</si>
  <si>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</si>
  <si>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</si>
  <si>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</si>
  <si>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</si>
  <si>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</si>
  <si>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</si>
  <si>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</si>
  <si>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</si>
  <si>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</si>
  <si>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</si>
  <si>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</si>
  <si>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</si>
  <si>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</si>
  <si>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</si>
  <si>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</si>
  <si>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</si>
  <si>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</si>
  <si>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</si>
  <si>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</si>
  <si>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</si>
  <si>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</si>
  <si>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</si>
  <si>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</si>
  <si>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</si>
  <si>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</si>
  <si>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</si>
  <si>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</si>
  <si>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</si>
  <si>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</si>
  <si>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</si>
  <si>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</si>
  <si>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</si>
  <si>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</si>
  <si>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</si>
  <si>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</si>
  <si>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</si>
  <si>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</si>
  <si>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</si>
  <si>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</si>
  <si>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</si>
  <si>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</si>
  <si>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</si>
  <si>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</si>
  <si>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</si>
  <si>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</si>
  <si>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</si>
  <si>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</si>
  <si>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</si>
  <si>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</si>
  <si>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</si>
  <si>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</si>
  <si>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</si>
  <si>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</si>
  <si>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</si>
  <si>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</si>
  <si>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</si>
  <si>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</si>
  <si>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</si>
  <si>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</si>
  <si>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</si>
  <si>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</si>
  <si>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</si>
  <si>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</si>
  <si>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</si>
  <si>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</si>
  <si>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</si>
  <si>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</si>
  <si>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</si>
  <si>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</si>
  <si>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</si>
  <si>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</si>
  <si>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</si>
  <si>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</si>
  <si>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</si>
  <si>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</si>
  <si>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</si>
  <si>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</si>
  <si>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</si>
  <si>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</si>
  <si>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</si>
  <si>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</si>
  <si>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</si>
  <si>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</si>
  <si>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</si>
  <si>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</si>
  <si>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</si>
  <si>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</si>
  <si>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</si>
  <si>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</si>
  <si>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</si>
  <si>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</si>
  <si>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</si>
  <si>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</si>
  <si>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</si>
  <si>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</si>
  <si>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</si>
  <si>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</si>
  <si>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</si>
  <si>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</si>
  <si>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</si>
  <si>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</si>
  <si>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</si>
  <si>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</si>
  <si>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</si>
  <si>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</si>
  <si>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</si>
  <si>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</si>
  <si>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</si>
  <si>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</si>
  <si>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</si>
  <si>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</si>
  <si>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</si>
  <si>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</si>
  <si>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</si>
  <si>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</si>
  <si>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</si>
  <si>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</si>
  <si>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</si>
  <si>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</si>
  <si>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</si>
  <si>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</si>
  <si>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</si>
  <si>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</si>
  <si>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</si>
  <si>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</si>
  <si>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</si>
  <si>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</si>
  <si>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</si>
  <si>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</si>
  <si>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</si>
  <si>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</si>
  <si>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</si>
  <si>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</si>
  <si>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</si>
  <si>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</si>
  <si>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</si>
  <si>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</si>
  <si>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</si>
  <si>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</si>
  <si>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</si>
  <si>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</si>
  <si>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</si>
  <si>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</si>
  <si>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</si>
  <si>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</si>
  <si>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</si>
  <si>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</si>
  <si>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</si>
  <si>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</si>
  <si>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</si>
  <si>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</si>
  <si>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</si>
  <si>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</si>
  <si>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</si>
  <si>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</si>
  <si>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</si>
  <si>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</si>
  <si>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</si>
  <si>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</si>
  <si>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</si>
  <si>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</si>
  <si>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</si>
  <si>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</si>
  <si>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</si>
  <si>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</si>
  <si>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</si>
  <si>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</si>
  <si>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</si>
  <si>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</si>
  <si>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</si>
  <si>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</si>
  <si>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</si>
  <si>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</si>
  <si>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</si>
  <si>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</si>
  <si>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</si>
  <si>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</si>
  <si>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</si>
  <si>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</si>
  <si>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</si>
  <si>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</si>
  <si>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</si>
  <si>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</si>
  <si>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</si>
  <si>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</si>
  <si>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</si>
  <si>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</si>
  <si>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</si>
  <si>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</si>
  <si>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</si>
  <si>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</si>
  <si>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</si>
  <si>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</si>
  <si>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</si>
  <si>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</si>
  <si>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</si>
  <si>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</si>
  <si>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</si>
  <si>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</si>
  <si>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</si>
  <si>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</si>
  <si>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</si>
  <si>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</si>
  <si>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</si>
  <si>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</si>
  <si>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</si>
  <si>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</si>
  <si>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</si>
  <si>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</si>
  <si>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</si>
  <si>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</si>
  <si>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</si>
  <si>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</si>
  <si>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</si>
  <si>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</si>
  <si>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</si>
  <si>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</si>
  <si>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</si>
  <si>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</si>
  <si>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</si>
  <si>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</si>
  <si>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</si>
  <si>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</si>
  <si>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</si>
  <si>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</si>
  <si>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</si>
  <si>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</si>
  <si>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</si>
  <si>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</si>
  <si>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</si>
  <si>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</si>
  <si>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</si>
  <si>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</si>
  <si>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</si>
  <si>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</si>
  <si>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</si>
  <si>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</si>
  <si>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</si>
  <si>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</si>
  <si>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</si>
  <si>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</si>
  <si>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</si>
  <si>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</si>
  <si>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</si>
  <si>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</si>
  <si>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</si>
  <si>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</si>
  <si>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</si>
  <si>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</si>
  <si>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</si>
  <si>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</si>
  <si>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</si>
  <si>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</si>
  <si>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</si>
  <si>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</si>
  <si>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</si>
  <si>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</si>
  <si>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</si>
  <si>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</si>
  <si>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</si>
  <si>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</si>
  <si>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</si>
  <si>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</si>
  <si>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</si>
  <si>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</si>
  <si>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</si>
  <si>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</si>
  <si>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</si>
  <si>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</si>
  <si>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</si>
  <si>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</si>
  <si>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</si>
  <si>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</si>
  <si>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</si>
  <si>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</si>
  <si>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</si>
  <si>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</si>
  <si>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</si>
  <si>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</si>
  <si>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</si>
  <si>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</si>
  <si>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</si>
  <si>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</si>
  <si>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</si>
  <si>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</si>
  <si>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</si>
  <si>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</si>
  <si>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</si>
  <si>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</si>
  <si>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</si>
  <si>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</si>
  <si>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</si>
  <si>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</si>
  <si>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</si>
  <si>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</si>
  <si>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</si>
  <si>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</si>
  <si>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</si>
  <si>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</si>
  <si>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</si>
  <si>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</si>
  <si>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</si>
  <si>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</si>
  <si>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</si>
  <si>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</si>
  <si>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</si>
  <si>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</si>
  <si>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</si>
  <si>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</si>
  <si>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</si>
  <si>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</si>
  <si>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</si>
  <si>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</si>
  <si>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</si>
  <si>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</si>
  <si>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</si>
  <si>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</si>
  <si>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</si>
  <si>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</si>
  <si>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</si>
  <si>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</si>
  <si>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</si>
  <si>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</si>
  <si>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</si>
  <si>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</si>
  <si>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</si>
  <si>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</si>
  <si>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</si>
  <si>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</si>
  <si>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</si>
  <si>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</si>
  <si>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</si>
  <si>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</si>
  <si>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</si>
  <si>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</si>
  <si>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</si>
  <si>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</si>
  <si>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</si>
  <si>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</si>
  <si>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</si>
  <si>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</si>
  <si>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</si>
  <si>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</si>
  <si>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</si>
  <si>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</si>
  <si>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</si>
  <si>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</si>
  <si>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</si>
  <si>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</si>
  <si>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</si>
  <si>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</si>
  <si>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</si>
  <si>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</si>
  <si>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</si>
  <si>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</si>
  <si>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</si>
  <si>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</si>
  <si>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</si>
  <si>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</si>
  <si>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</si>
  <si>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</si>
  <si>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</si>
  <si>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</si>
  <si>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</si>
  <si>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</si>
  <si>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</si>
  <si>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</si>
  <si>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</si>
  <si>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</si>
  <si>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</si>
  <si>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</si>
  <si>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</si>
  <si>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</si>
  <si>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</si>
  <si>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</si>
  <si>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</si>
  <si>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</si>
  <si>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</si>
  <si>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</si>
  <si>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</si>
  <si>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</si>
  <si>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</si>
  <si>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</si>
  <si>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</si>
  <si>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</si>
  <si>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</si>
  <si>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</si>
  <si>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</si>
  <si>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</si>
  <si>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</si>
  <si>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</si>
  <si>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</si>
  <si>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</si>
  <si>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</si>
  <si>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</si>
  <si>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</si>
  <si>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</si>
  <si>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</si>
  <si>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</si>
  <si>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</si>
  <si>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</si>
  <si>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</si>
  <si>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</si>
  <si>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</si>
  <si>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</si>
  <si>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</si>
  <si>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</si>
  <si>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</si>
  <si>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</si>
  <si>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</si>
  <si>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</si>
  <si>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</si>
  <si>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</si>
  <si>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</si>
  <si>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</si>
  <si>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</si>
  <si>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</si>
  <si>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</si>
  <si>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</si>
  <si>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</si>
  <si>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</si>
  <si>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</si>
  <si>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</si>
  <si>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</si>
  <si>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</si>
  <si>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</si>
  <si>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</si>
  <si>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</si>
  <si>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</si>
  <si>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</si>
  <si>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</si>
  <si>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</si>
  <si>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</si>
  <si>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</si>
  <si>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</si>
  <si>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</si>
  <si>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</si>
  <si>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</si>
  <si>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</si>
  <si>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</si>
  <si>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</si>
  <si>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</si>
  <si>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</si>
  <si>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</si>
  <si>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</si>
  <si>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</si>
  <si>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</si>
  <si>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</si>
  <si>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</si>
  <si>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</si>
  <si>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</si>
  <si>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</si>
  <si>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</si>
  <si>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</si>
  <si>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</si>
  <si>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</si>
  <si>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</si>
  <si>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</si>
  <si>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</si>
  <si>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</si>
  <si>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</si>
  <si>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</si>
  <si>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</si>
  <si>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</si>
  <si>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</si>
  <si>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</si>
  <si>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</si>
  <si>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</si>
  <si>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</si>
  <si>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</si>
  <si>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</si>
  <si>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</si>
  <si>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</si>
  <si>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</si>
  <si>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</si>
  <si>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</si>
  <si>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</si>
  <si>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</si>
  <si>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</si>
  <si>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</si>
  <si>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</si>
  <si>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</si>
  <si>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</si>
  <si>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</si>
  <si>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</si>
  <si>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</si>
  <si>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</si>
  <si>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</si>
  <si>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</si>
  <si>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</si>
  <si>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</si>
  <si>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180-1</t>
  </si>
  <si>
    <t>Порушення порядку перебування дітей у закладах, у яких проводиться діяльність у сфері розваг або закладах громадського харчування</t>
  </si>
  <si>
    <t xml:space="preserve">Наказ Державної судової адміністрації України 
05.06.2006 № 55
У редакції наказу Державної судової адміністрації України 
від 25 квітня 2013 року № 61
</t>
  </si>
  <si>
    <t>152-1</t>
  </si>
  <si>
    <t>Порушення правил паркування транспортних засобів</t>
  </si>
  <si>
    <t>166-19</t>
  </si>
  <si>
    <t>166-20</t>
  </si>
  <si>
    <t>166-21</t>
  </si>
  <si>
    <t>Порушення законодавства у сфері гарантування вкладів фізичних осіб</t>
  </si>
  <si>
    <t>Порушення законів України та нормативно-правових актів Національного банку України щодо здійснення нагляду (оверсайту) платіжних систем та систем розрахунків (далі - платіжні системи)</t>
  </si>
  <si>
    <t>Порушення порядку здійснення державного нагляду (контролю) у сфері господарської діяльності</t>
  </si>
  <si>
    <t>188-43</t>
  </si>
  <si>
    <t>188-45</t>
  </si>
  <si>
    <t>Невиконання законних вимог посадових осіб Служби безпеки України</t>
  </si>
  <si>
    <t>Невиконання законних вимог посадових осіб центрального органу виконавчої влади, що реалізує державну політику у сфері розвитку підприємництва</t>
  </si>
  <si>
    <t>163-13</t>
  </si>
  <si>
    <t>163-14</t>
  </si>
  <si>
    <t>163-15</t>
  </si>
  <si>
    <t>Порушення порядку проведення готівкових розрахунків та розрахунків з використанням електронних платіжних засобів за товари (послуги)</t>
  </si>
  <si>
    <t>Порушення порядку здійснення операцій з електронними грошима</t>
  </si>
  <si>
    <t>Порушення порядку приймання готівки для подальшого її переказу</t>
  </si>
  <si>
    <t>204-2</t>
  </si>
  <si>
    <t>Порушення порядку в'їзду на тимчасово окуповану територію України та виїзду з неї</t>
  </si>
  <si>
    <t>(підпис)</t>
  </si>
  <si>
    <t xml:space="preserve">у тому числі через відсутність події і складу адміністративного правопорушення (із гр.11)                                  </t>
  </si>
  <si>
    <t>2014 рік</t>
  </si>
  <si>
    <t>Апеляційний суд Черкаської області</t>
  </si>
  <si>
    <t>18033. Черкаська область</t>
  </si>
  <si>
    <t>м. Черкаси</t>
  </si>
  <si>
    <t>вул. Гоголя. 316</t>
  </si>
  <si>
    <t>В.М. Бабенко</t>
  </si>
  <si>
    <t>О.В. Остроушко</t>
  </si>
  <si>
    <t>(0472) 37-23-83</t>
  </si>
  <si>
    <t>ostroushko@cka.court.gov.ua</t>
  </si>
  <si>
    <t>27 січня 2015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</si>
</sst>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61">
    <font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12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0" fontId="1" fillId="0" borderId="13" xfId="53" applyFont="1" applyBorder="1" applyAlignment="1" applyProtection="1">
      <alignment horizontal="center" vertical="center" wrapText="1"/>
      <protection/>
    </xf>
    <xf numFmtId="0" fontId="6" fillId="0" borderId="13" xfId="54" applyFont="1" applyBorder="1" applyAlignment="1">
      <alignment horizontal="center" vertical="center"/>
      <protection/>
    </xf>
    <xf numFmtId="0" fontId="20" fillId="0" borderId="0" xfId="54" applyFont="1">
      <alignment/>
      <protection/>
    </xf>
    <xf numFmtId="49" fontId="5" fillId="0" borderId="13" xfId="53" applyNumberFormat="1" applyFont="1" applyBorder="1" applyAlignment="1" applyProtection="1">
      <alignment horizontal="center" vertical="center" wrapText="1"/>
      <protection/>
    </xf>
    <xf numFmtId="0" fontId="6" fillId="0" borderId="13" xfId="53" applyFont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0" borderId="0" xfId="53">
      <alignment/>
      <protection/>
    </xf>
    <xf numFmtId="49" fontId="10" fillId="0" borderId="13" xfId="53" applyNumberFormat="1" applyFont="1" applyBorder="1" applyAlignment="1" applyProtection="1">
      <alignment horizontal="center" vertical="center" wrapText="1"/>
      <protection/>
    </xf>
    <xf numFmtId="0" fontId="6" fillId="0" borderId="13" xfId="53" applyFont="1" applyBorder="1" applyAlignment="1">
      <alignment horizontal="center" vertical="center"/>
      <protection/>
    </xf>
    <xf numFmtId="0" fontId="1" fillId="0" borderId="13" xfId="53" applyFont="1" applyBorder="1" applyAlignment="1" applyProtection="1">
      <alignment horizontal="left"/>
      <protection locked="0"/>
    </xf>
    <xf numFmtId="0" fontId="1" fillId="0" borderId="13" xfId="53" applyFont="1" applyBorder="1" applyAlignment="1">
      <alignment horizontal="center" vertical="center"/>
      <protection/>
    </xf>
    <xf numFmtId="0" fontId="21" fillId="0" borderId="0" xfId="53" applyFont="1">
      <alignment/>
      <protection/>
    </xf>
    <xf numFmtId="49" fontId="5" fillId="0" borderId="0" xfId="53" applyNumberFormat="1" applyFont="1" applyBorder="1" applyAlignment="1" applyProtection="1">
      <alignment horizontal="center" vertical="center" wrapText="1"/>
      <protection/>
    </xf>
    <xf numFmtId="0" fontId="6" fillId="0" borderId="0" xfId="53" applyFont="1" applyBorder="1" applyAlignment="1" applyProtection="1">
      <alignment horizontal="left" vertical="center" wrapText="1"/>
      <protection/>
    </xf>
    <xf numFmtId="0" fontId="6" fillId="0" borderId="0" xfId="54" applyFont="1" applyBorder="1">
      <alignment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wrapText="1"/>
    </xf>
    <xf numFmtId="0" fontId="20" fillId="0" borderId="0" xfId="54" applyFont="1" applyAlignment="1">
      <alignment/>
      <protection/>
    </xf>
    <xf numFmtId="0" fontId="6" fillId="0" borderId="0" xfId="0" applyFont="1" applyAlignment="1">
      <alignment/>
    </xf>
    <xf numFmtId="0" fontId="6" fillId="0" borderId="0" xfId="54" applyFont="1">
      <alignment/>
      <protection/>
    </xf>
    <xf numFmtId="0" fontId="6" fillId="0" borderId="0" xfId="53" applyFont="1">
      <alignment/>
      <protection/>
    </xf>
    <xf numFmtId="0" fontId="1" fillId="0" borderId="13" xfId="53" applyFont="1" applyBorder="1">
      <alignment/>
      <protection/>
    </xf>
    <xf numFmtId="0" fontId="1" fillId="0" borderId="0" xfId="53" applyFont="1">
      <alignment/>
      <protection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5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>
      <alignment horizontal="center" vertical="top"/>
    </xf>
    <xf numFmtId="0" fontId="2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>
      <alignment horizontal="left"/>
    </xf>
    <xf numFmtId="0" fontId="6" fillId="0" borderId="1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ки 14, 15" xfId="54"/>
    <cellStyle name="Плохой" xfId="55"/>
    <cellStyle name="Пояснение" xfId="56"/>
    <cellStyle name="Примечание" xfId="57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M9" sqref="M9"/>
    </sheetView>
  </sheetViews>
  <sheetFormatPr defaultColWidth="10.28125" defaultRowHeight="12.75"/>
  <cols>
    <col min="1" max="3" width="9.421875" style="0" customWidth="1"/>
    <col min="4" max="4" width="8.57421875" style="0" customWidth="1"/>
    <col min="5" max="6" width="9.421875" style="0" customWidth="1"/>
    <col min="7" max="7" width="6.421875" style="0" customWidth="1"/>
    <col min="8" max="9" width="9.421875" style="0" customWidth="1"/>
    <col min="10" max="10" width="11.7109375" style="0" customWidth="1"/>
    <col min="11" max="255" width="9.421875" style="0" customWidth="1"/>
  </cols>
  <sheetData>
    <row r="1" ht="12.75">
      <c r="J1" s="44"/>
    </row>
    <row r="2" spans="1:10" ht="12.75" customHeight="1">
      <c r="A2" s="112" t="s">
        <v>3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3" ht="18.75" customHeight="1">
      <c r="A3" s="2"/>
      <c r="B3" s="7"/>
      <c r="C3" s="7"/>
    </row>
    <row r="4" spans="1:10" ht="30" customHeight="1">
      <c r="A4" s="113" t="s">
        <v>33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8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8.75" customHeight="1">
      <c r="A6" s="114" t="s">
        <v>2165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2.75" customHeight="1">
      <c r="A7" s="115" t="s">
        <v>34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3" ht="18.75" customHeight="1">
      <c r="A8" s="2"/>
      <c r="B8" s="7"/>
      <c r="C8" s="7"/>
    </row>
    <row r="9" spans="1:10" ht="18.75" customHeight="1">
      <c r="A9" s="3"/>
      <c r="B9" s="4"/>
      <c r="C9" s="4"/>
      <c r="D9" s="4"/>
      <c r="E9" s="4"/>
      <c r="F9" s="4"/>
      <c r="G9" s="4"/>
      <c r="J9" s="16"/>
    </row>
    <row r="10" spans="1:10" ht="12.75" customHeight="1">
      <c r="A10" s="80" t="s">
        <v>4</v>
      </c>
      <c r="B10" s="81"/>
      <c r="C10" s="81"/>
      <c r="D10" s="82"/>
      <c r="E10" s="80" t="s">
        <v>10</v>
      </c>
      <c r="F10" s="81"/>
      <c r="G10" s="82"/>
      <c r="H10" s="14"/>
      <c r="I10" s="11"/>
      <c r="J10" s="12"/>
    </row>
    <row r="11" spans="1:10" ht="12.75">
      <c r="A11" s="86"/>
      <c r="B11" s="87"/>
      <c r="C11" s="87"/>
      <c r="D11" s="88"/>
      <c r="E11" s="86"/>
      <c r="F11" s="87"/>
      <c r="G11" s="88"/>
      <c r="H11" s="116" t="s">
        <v>39</v>
      </c>
      <c r="I11" s="117"/>
      <c r="J11" s="117"/>
    </row>
    <row r="12" spans="1:10" ht="12.75" customHeight="1">
      <c r="A12" s="80" t="s">
        <v>38</v>
      </c>
      <c r="B12" s="81"/>
      <c r="C12" s="81"/>
      <c r="D12" s="82"/>
      <c r="E12" s="80" t="s">
        <v>11</v>
      </c>
      <c r="F12" s="81"/>
      <c r="G12" s="82"/>
      <c r="H12" s="93" t="s">
        <v>36</v>
      </c>
      <c r="I12" s="94"/>
      <c r="J12" s="94"/>
    </row>
    <row r="13" spans="1:10" ht="12.75">
      <c r="A13" s="83"/>
      <c r="B13" s="84"/>
      <c r="C13" s="84"/>
      <c r="D13" s="85"/>
      <c r="E13" s="83"/>
      <c r="F13" s="84"/>
      <c r="G13" s="85"/>
      <c r="H13" s="93"/>
      <c r="I13" s="94"/>
      <c r="J13" s="94"/>
    </row>
    <row r="14" spans="1:10" ht="12.75">
      <c r="A14" s="83"/>
      <c r="B14" s="84"/>
      <c r="C14" s="84"/>
      <c r="D14" s="85"/>
      <c r="E14" s="83"/>
      <c r="F14" s="84"/>
      <c r="G14" s="85"/>
      <c r="H14" s="83" t="s">
        <v>13</v>
      </c>
      <c r="I14" s="84"/>
      <c r="J14" s="84"/>
    </row>
    <row r="15" spans="1:10" ht="12.75" customHeight="1">
      <c r="A15" s="83"/>
      <c r="B15" s="84"/>
      <c r="C15" s="84"/>
      <c r="D15" s="85"/>
      <c r="E15" s="83"/>
      <c r="F15" s="84"/>
      <c r="G15" s="85"/>
      <c r="H15" s="84" t="s">
        <v>2142</v>
      </c>
      <c r="I15" s="84"/>
      <c r="J15" s="84"/>
    </row>
    <row r="16" spans="1:10" ht="12.75">
      <c r="A16" s="83"/>
      <c r="B16" s="84"/>
      <c r="C16" s="84"/>
      <c r="D16" s="85"/>
      <c r="E16" s="83"/>
      <c r="F16" s="84"/>
      <c r="G16" s="85"/>
      <c r="H16" s="84"/>
      <c r="I16" s="84"/>
      <c r="J16" s="84"/>
    </row>
    <row r="17" spans="1:10" ht="16.5" customHeight="1">
      <c r="A17" s="86"/>
      <c r="B17" s="87"/>
      <c r="C17" s="87"/>
      <c r="D17" s="88"/>
      <c r="E17" s="86"/>
      <c r="F17" s="87"/>
      <c r="G17" s="88"/>
      <c r="H17" s="84"/>
      <c r="I17" s="84"/>
      <c r="J17" s="84"/>
    </row>
    <row r="18" spans="1:10" ht="12.75" customHeight="1">
      <c r="A18" s="89" t="s">
        <v>37</v>
      </c>
      <c r="B18" s="89"/>
      <c r="C18" s="89"/>
      <c r="D18" s="89"/>
      <c r="E18" s="89" t="s">
        <v>12</v>
      </c>
      <c r="F18" s="89"/>
      <c r="G18" s="89"/>
      <c r="H18" s="84"/>
      <c r="I18" s="84"/>
      <c r="J18" s="84"/>
    </row>
    <row r="19" spans="1:10" ht="20.25" customHeight="1">
      <c r="A19" s="89"/>
      <c r="B19" s="89"/>
      <c r="C19" s="89"/>
      <c r="D19" s="89"/>
      <c r="E19" s="89"/>
      <c r="F19" s="89"/>
      <c r="G19" s="89"/>
      <c r="H19" s="84"/>
      <c r="I19" s="84"/>
      <c r="J19" s="84"/>
    </row>
    <row r="20" spans="1:10" ht="1.5" customHeight="1">
      <c r="A20" s="89"/>
      <c r="B20" s="89"/>
      <c r="C20" s="89"/>
      <c r="D20" s="89"/>
      <c r="E20" s="89"/>
      <c r="F20" s="89"/>
      <c r="G20" s="89"/>
      <c r="H20" s="84"/>
      <c r="I20" s="84"/>
      <c r="J20" s="84"/>
    </row>
    <row r="21" spans="1:10" ht="14.25" customHeight="1">
      <c r="A21" s="89"/>
      <c r="B21" s="89"/>
      <c r="C21" s="89"/>
      <c r="D21" s="89"/>
      <c r="E21" s="89"/>
      <c r="F21" s="89"/>
      <c r="G21" s="89"/>
      <c r="H21" s="79" t="s">
        <v>35</v>
      </c>
      <c r="I21" s="79"/>
      <c r="J21" s="79"/>
    </row>
    <row r="22" ht="15.75" customHeight="1"/>
    <row r="23" spans="8:10" ht="12.75">
      <c r="H23" s="33"/>
      <c r="I23" s="33"/>
      <c r="J23" s="33"/>
    </row>
    <row r="24" spans="8:10" ht="12.75">
      <c r="H24" s="33"/>
      <c r="I24" s="33"/>
      <c r="J24" s="33"/>
    </row>
    <row r="26" spans="1:10" ht="12.75">
      <c r="A26" s="4"/>
      <c r="B26" s="4"/>
      <c r="C26" s="4"/>
      <c r="D26" s="4"/>
      <c r="E26" s="4"/>
      <c r="F26" s="4"/>
      <c r="G26" s="4"/>
      <c r="H26" s="15"/>
      <c r="I26" s="15"/>
      <c r="J26" s="15"/>
    </row>
    <row r="27" spans="1:11" ht="12.75">
      <c r="A27" s="101" t="s">
        <v>5</v>
      </c>
      <c r="B27" s="102"/>
      <c r="C27" s="102"/>
      <c r="D27" s="102"/>
      <c r="E27" s="102"/>
      <c r="F27" s="102"/>
      <c r="G27" s="102"/>
      <c r="H27" s="102"/>
      <c r="I27" s="102"/>
      <c r="J27" s="103"/>
      <c r="K27" s="17"/>
    </row>
    <row r="28" spans="1:11" ht="12.75">
      <c r="A28" s="5" t="s">
        <v>6</v>
      </c>
      <c r="B28" s="8"/>
      <c r="C28" s="104" t="s">
        <v>2166</v>
      </c>
      <c r="D28" s="104"/>
      <c r="E28" s="104"/>
      <c r="F28" s="104"/>
      <c r="G28" s="104"/>
      <c r="H28" s="104"/>
      <c r="I28" s="104"/>
      <c r="J28" s="105"/>
      <c r="K28" s="17"/>
    </row>
    <row r="29" spans="1:11" ht="12.75">
      <c r="A29" s="5" t="s">
        <v>7</v>
      </c>
      <c r="B29" s="8"/>
      <c r="C29" s="10"/>
      <c r="D29" s="10"/>
      <c r="E29" s="106" t="s">
        <v>2167</v>
      </c>
      <c r="F29" s="107"/>
      <c r="G29" s="107"/>
      <c r="H29" s="107"/>
      <c r="I29" s="107"/>
      <c r="J29" s="108"/>
      <c r="K29" s="17"/>
    </row>
    <row r="30" spans="1:11" ht="12.75">
      <c r="A30" s="109" t="s">
        <v>2168</v>
      </c>
      <c r="B30" s="110"/>
      <c r="C30" s="110"/>
      <c r="D30" s="110"/>
      <c r="E30" s="110"/>
      <c r="F30" s="110"/>
      <c r="G30" s="110"/>
      <c r="H30" s="110"/>
      <c r="I30" s="110"/>
      <c r="J30" s="111"/>
      <c r="K30" s="17"/>
    </row>
    <row r="31" spans="1:11" ht="12.75">
      <c r="A31" s="90" t="s">
        <v>2169</v>
      </c>
      <c r="B31" s="91"/>
      <c r="C31" s="91"/>
      <c r="D31" s="91"/>
      <c r="E31" s="91"/>
      <c r="F31" s="91"/>
      <c r="G31" s="91"/>
      <c r="H31" s="91"/>
      <c r="I31" s="91"/>
      <c r="J31" s="92"/>
      <c r="K31" s="17"/>
    </row>
    <row r="32" spans="1:11" ht="12.75">
      <c r="A32" s="98" t="s">
        <v>8</v>
      </c>
      <c r="B32" s="99"/>
      <c r="C32" s="99"/>
      <c r="D32" s="99"/>
      <c r="E32" s="99"/>
      <c r="F32" s="99"/>
      <c r="G32" s="99"/>
      <c r="H32" s="99"/>
      <c r="I32" s="99"/>
      <c r="J32" s="100"/>
      <c r="K32" s="17"/>
    </row>
    <row r="33" spans="1:11" ht="12.75">
      <c r="A33" s="95" t="s">
        <v>9</v>
      </c>
      <c r="B33" s="96"/>
      <c r="C33" s="96"/>
      <c r="D33" s="96"/>
      <c r="E33" s="96"/>
      <c r="F33" s="96"/>
      <c r="G33" s="96"/>
      <c r="H33" s="96"/>
      <c r="I33" s="96"/>
      <c r="J33" s="97"/>
      <c r="K33" s="17"/>
    </row>
    <row r="34" spans="1:10" ht="12.75">
      <c r="A34" s="6"/>
      <c r="B34" s="9"/>
      <c r="C34" s="6"/>
      <c r="D34" s="9"/>
      <c r="E34" s="9"/>
      <c r="F34" s="9"/>
      <c r="G34" s="13"/>
      <c r="H34" s="9"/>
      <c r="I34" s="9"/>
      <c r="J34" s="9"/>
    </row>
    <row r="35" spans="1:10" ht="18.75">
      <c r="A35" s="2"/>
      <c r="B35" s="7"/>
      <c r="C35" s="7"/>
      <c r="D35" s="11"/>
      <c r="E35" s="11"/>
      <c r="F35" s="11"/>
      <c r="G35" s="11"/>
      <c r="H35" s="11"/>
      <c r="I35" s="11"/>
      <c r="J35" s="11"/>
    </row>
    <row r="36" spans="1:3" ht="18.75" customHeight="1">
      <c r="A36" s="2"/>
      <c r="B36" s="7"/>
      <c r="C36" s="7"/>
    </row>
    <row r="37" spans="2:3" ht="12.75" customHeight="1">
      <c r="B37" s="7"/>
      <c r="C37" s="7"/>
    </row>
    <row r="38" spans="2:3" ht="12.75" customHeight="1">
      <c r="B38" s="7"/>
      <c r="C38" s="7"/>
    </row>
    <row r="39" spans="2:3" ht="12.75" customHeight="1">
      <c r="B39" s="7"/>
      <c r="C39" s="7"/>
    </row>
    <row r="40" spans="2:3" ht="12.75" customHeight="1">
      <c r="B40" s="7"/>
      <c r="C40" s="7"/>
    </row>
    <row r="41" spans="2:3" ht="12.75" customHeight="1">
      <c r="B41" s="7"/>
      <c r="C41" s="7"/>
    </row>
    <row r="42" spans="2:3" ht="12.75" customHeight="1">
      <c r="B42" s="7"/>
      <c r="C42" s="7"/>
    </row>
    <row r="43" spans="2:3" ht="12.75" customHeight="1">
      <c r="B43" s="7"/>
      <c r="C43" s="7"/>
    </row>
    <row r="44" spans="2:3" ht="12.75" customHeight="1">
      <c r="B44" s="7"/>
      <c r="C44" s="7"/>
    </row>
    <row r="45" spans="2:3" ht="12.75" customHeight="1">
      <c r="B45" s="7"/>
      <c r="C45" s="7"/>
    </row>
    <row r="46" spans="2:3" ht="12.75" customHeight="1">
      <c r="B46" s="7"/>
      <c r="C46" s="7"/>
    </row>
  </sheetData>
  <sheetProtection/>
  <mergeCells count="23">
    <mergeCell ref="A2:J2"/>
    <mergeCell ref="A4:J5"/>
    <mergeCell ref="A6:J6"/>
    <mergeCell ref="A7:J7"/>
    <mergeCell ref="H12:J12"/>
    <mergeCell ref="H11:J11"/>
    <mergeCell ref="A31:J31"/>
    <mergeCell ref="H13:J13"/>
    <mergeCell ref="H14:J14"/>
    <mergeCell ref="H15:J20"/>
    <mergeCell ref="A33:J33"/>
    <mergeCell ref="A32:J32"/>
    <mergeCell ref="A27:J27"/>
    <mergeCell ref="C28:J28"/>
    <mergeCell ref="E29:J29"/>
    <mergeCell ref="A30:J30"/>
    <mergeCell ref="H21:J21"/>
    <mergeCell ref="A12:D17"/>
    <mergeCell ref="E12:G17"/>
    <mergeCell ref="A18:D21"/>
    <mergeCell ref="E18:G21"/>
    <mergeCell ref="A10:D11"/>
    <mergeCell ref="E10:G11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&amp;L8B0EA115&amp;C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596"/>
  <sheetViews>
    <sheetView zoomScale="85" zoomScaleNormal="85" zoomScalePageLayoutView="0" workbookViewId="0" topLeftCell="A470">
      <selection activeCell="AC492" sqref="AC492"/>
    </sheetView>
  </sheetViews>
  <sheetFormatPr defaultColWidth="10.28125" defaultRowHeight="12.75"/>
  <cols>
    <col min="1" max="1" width="4.00390625" style="1" customWidth="1"/>
    <col min="2" max="2" width="54.57421875" style="30" customWidth="1"/>
    <col min="3" max="3" width="7.8515625" style="1" customWidth="1"/>
    <col min="4" max="4" width="9.421875" style="1" customWidth="1"/>
    <col min="5" max="5" width="6.421875" style="1" customWidth="1"/>
    <col min="6" max="6" width="6.00390625" style="1" customWidth="1"/>
    <col min="7" max="7" width="7.57421875" style="1" customWidth="1"/>
    <col min="8" max="8" width="7.140625" style="1" customWidth="1"/>
    <col min="9" max="9" width="6.421875" style="1" customWidth="1"/>
    <col min="10" max="10" width="6.7109375" style="1" customWidth="1"/>
    <col min="11" max="11" width="8.421875" style="1" customWidth="1"/>
    <col min="12" max="12" width="7.421875" style="1" customWidth="1"/>
    <col min="13" max="14" width="8.421875" style="1" customWidth="1"/>
    <col min="15" max="15" width="13.421875" style="1" customWidth="1"/>
    <col min="16" max="16" width="9.421875" style="1" customWidth="1"/>
    <col min="17" max="17" width="15.57421875" style="1" customWidth="1"/>
    <col min="18" max="18" width="6.8515625" style="1" customWidth="1"/>
    <col min="19" max="19" width="8.421875" style="1" customWidth="1"/>
    <col min="20" max="20" width="11.140625" style="1" customWidth="1"/>
    <col min="21" max="255" width="9.421875" style="1" customWidth="1"/>
  </cols>
  <sheetData>
    <row r="1" spans="1:21" ht="23.2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2" ht="60" customHeight="1">
      <c r="A2" s="136" t="s">
        <v>14</v>
      </c>
      <c r="B2" s="136" t="s">
        <v>1</v>
      </c>
      <c r="C2" s="136" t="s">
        <v>21</v>
      </c>
      <c r="D2" s="123" t="s">
        <v>40</v>
      </c>
      <c r="E2" s="123" t="s">
        <v>46</v>
      </c>
      <c r="F2" s="123"/>
      <c r="G2" s="123" t="s">
        <v>22</v>
      </c>
      <c r="H2" s="123"/>
      <c r="I2" s="123" t="s">
        <v>23</v>
      </c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 t="s">
        <v>44</v>
      </c>
      <c r="U2" s="123" t="s">
        <v>45</v>
      </c>
      <c r="V2" s="17"/>
    </row>
    <row r="3" spans="1:22" ht="12.75" customHeight="1">
      <c r="A3" s="137"/>
      <c r="B3" s="137"/>
      <c r="C3" s="137"/>
      <c r="D3" s="123"/>
      <c r="E3" s="123" t="s">
        <v>17</v>
      </c>
      <c r="F3" s="120" t="s">
        <v>41</v>
      </c>
      <c r="G3" s="123"/>
      <c r="H3" s="123"/>
      <c r="I3" s="123" t="s">
        <v>17</v>
      </c>
      <c r="J3" s="120" t="s">
        <v>41</v>
      </c>
      <c r="K3" s="123" t="s">
        <v>24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7"/>
    </row>
    <row r="4" spans="1:22" ht="12.75">
      <c r="A4" s="137"/>
      <c r="B4" s="137"/>
      <c r="C4" s="137"/>
      <c r="D4" s="123"/>
      <c r="E4" s="123"/>
      <c r="F4" s="121"/>
      <c r="G4" s="123" t="s">
        <v>17</v>
      </c>
      <c r="H4" s="120" t="s">
        <v>41</v>
      </c>
      <c r="I4" s="123"/>
      <c r="J4" s="121"/>
      <c r="K4" s="123" t="s">
        <v>25</v>
      </c>
      <c r="L4" s="123" t="s">
        <v>26</v>
      </c>
      <c r="M4" s="123"/>
      <c r="N4" s="123"/>
      <c r="O4" s="123"/>
      <c r="P4" s="123"/>
      <c r="Q4" s="123"/>
      <c r="R4" s="123" t="s">
        <v>30</v>
      </c>
      <c r="S4" s="120" t="s">
        <v>42</v>
      </c>
      <c r="T4" s="123"/>
      <c r="U4" s="123"/>
      <c r="V4" s="17"/>
    </row>
    <row r="5" spans="1:22" ht="12.75">
      <c r="A5" s="137"/>
      <c r="B5" s="137"/>
      <c r="C5" s="137"/>
      <c r="D5" s="123"/>
      <c r="E5" s="123"/>
      <c r="F5" s="121"/>
      <c r="G5" s="123"/>
      <c r="H5" s="121"/>
      <c r="I5" s="123"/>
      <c r="J5" s="121"/>
      <c r="K5" s="123"/>
      <c r="L5" s="123" t="s">
        <v>17</v>
      </c>
      <c r="M5" s="120" t="s">
        <v>43</v>
      </c>
      <c r="N5" s="124" t="s">
        <v>19</v>
      </c>
      <c r="O5" s="125" t="s">
        <v>27</v>
      </c>
      <c r="P5" s="124" t="s">
        <v>28</v>
      </c>
      <c r="Q5" s="132" t="s">
        <v>29</v>
      </c>
      <c r="R5" s="123"/>
      <c r="S5" s="121"/>
      <c r="T5" s="123"/>
      <c r="U5" s="123"/>
      <c r="V5" s="17"/>
    </row>
    <row r="6" spans="1:22" ht="92.25" customHeight="1">
      <c r="A6" s="138"/>
      <c r="B6" s="138"/>
      <c r="C6" s="138"/>
      <c r="D6" s="123"/>
      <c r="E6" s="123"/>
      <c r="F6" s="122"/>
      <c r="G6" s="123"/>
      <c r="H6" s="122"/>
      <c r="I6" s="123"/>
      <c r="J6" s="122"/>
      <c r="K6" s="123"/>
      <c r="L6" s="123"/>
      <c r="M6" s="122"/>
      <c r="N6" s="124"/>
      <c r="O6" s="125"/>
      <c r="P6" s="124"/>
      <c r="Q6" s="133"/>
      <c r="R6" s="123"/>
      <c r="S6" s="122"/>
      <c r="T6" s="123"/>
      <c r="U6" s="123"/>
      <c r="V6" s="17"/>
    </row>
    <row r="7" spans="1:22" ht="12.75" customHeight="1">
      <c r="A7" s="20" t="s">
        <v>15</v>
      </c>
      <c r="B7" s="22" t="s">
        <v>16</v>
      </c>
      <c r="C7" s="22" t="s">
        <v>18</v>
      </c>
      <c r="D7" s="24">
        <v>1</v>
      </c>
      <c r="E7" s="23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3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25">
        <v>17</v>
      </c>
      <c r="U7" s="25">
        <v>18</v>
      </c>
      <c r="V7" s="17"/>
    </row>
    <row r="8" spans="1:255" s="31" customFormat="1" ht="15" customHeight="1">
      <c r="A8" s="21"/>
      <c r="B8" s="21" t="s">
        <v>2</v>
      </c>
      <c r="C8" s="18"/>
      <c r="D8" s="47">
        <f aca="true" t="shared" si="0" ref="D8:U8">SUM(D9:D487)</f>
        <v>13</v>
      </c>
      <c r="E8" s="47">
        <f t="shared" si="0"/>
        <v>353</v>
      </c>
      <c r="F8" s="47">
        <f t="shared" si="0"/>
        <v>76</v>
      </c>
      <c r="G8" s="47">
        <f t="shared" si="0"/>
        <v>33</v>
      </c>
      <c r="H8" s="47">
        <f t="shared" si="0"/>
        <v>11</v>
      </c>
      <c r="I8" s="47">
        <f t="shared" si="0"/>
        <v>321</v>
      </c>
      <c r="J8" s="47">
        <f t="shared" si="0"/>
        <v>64</v>
      </c>
      <c r="K8" s="47">
        <f t="shared" si="0"/>
        <v>126</v>
      </c>
      <c r="L8" s="47">
        <f t="shared" si="0"/>
        <v>142</v>
      </c>
      <c r="M8" s="47">
        <f t="shared" si="0"/>
        <v>34</v>
      </c>
      <c r="N8" s="47">
        <f t="shared" si="0"/>
        <v>102</v>
      </c>
      <c r="O8" s="47">
        <f t="shared" si="0"/>
        <v>57</v>
      </c>
      <c r="P8" s="47">
        <f t="shared" si="0"/>
        <v>40</v>
      </c>
      <c r="Q8" s="47">
        <f t="shared" si="0"/>
        <v>6</v>
      </c>
      <c r="R8" s="47">
        <f t="shared" si="0"/>
        <v>53</v>
      </c>
      <c r="S8" s="47">
        <f t="shared" si="0"/>
        <v>13</v>
      </c>
      <c r="T8" s="47">
        <f t="shared" si="0"/>
        <v>109</v>
      </c>
      <c r="U8" s="47">
        <f t="shared" si="0"/>
        <v>12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31.5" customHeight="1">
      <c r="A9" s="45">
        <v>1</v>
      </c>
      <c r="B9" s="68" t="s">
        <v>47</v>
      </c>
      <c r="C9" s="46">
        <v>41</v>
      </c>
      <c r="D9" s="48">
        <v>1</v>
      </c>
      <c r="E9" s="47">
        <v>14</v>
      </c>
      <c r="F9" s="47">
        <v>3</v>
      </c>
      <c r="G9" s="47">
        <v>5</v>
      </c>
      <c r="H9" s="47">
        <v>2</v>
      </c>
      <c r="I9" s="47">
        <v>10</v>
      </c>
      <c r="J9" s="47">
        <v>1</v>
      </c>
      <c r="K9" s="47">
        <v>2</v>
      </c>
      <c r="L9" s="47">
        <v>6</v>
      </c>
      <c r="M9" s="47">
        <v>1</v>
      </c>
      <c r="N9" s="47">
        <v>5</v>
      </c>
      <c r="O9" s="47">
        <v>4</v>
      </c>
      <c r="P9" s="47">
        <v>1</v>
      </c>
      <c r="Q9" s="48">
        <v>1</v>
      </c>
      <c r="R9" s="47">
        <v>2</v>
      </c>
      <c r="S9" s="47"/>
      <c r="T9" s="47">
        <v>3</v>
      </c>
      <c r="U9" s="48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37.5" customHeight="1">
      <c r="A10" s="45">
        <v>2</v>
      </c>
      <c r="B10" s="68" t="s">
        <v>48</v>
      </c>
      <c r="C10" s="46" t="s">
        <v>49</v>
      </c>
      <c r="D10" s="47"/>
      <c r="E10" s="47">
        <v>1</v>
      </c>
      <c r="F10" s="47"/>
      <c r="G10" s="47"/>
      <c r="H10" s="47"/>
      <c r="I10" s="47">
        <v>1</v>
      </c>
      <c r="J10" s="47"/>
      <c r="K10" s="47">
        <v>1</v>
      </c>
      <c r="L10" s="47"/>
      <c r="M10" s="47"/>
      <c r="N10" s="47"/>
      <c r="O10" s="47"/>
      <c r="P10" s="47"/>
      <c r="Q10" s="47"/>
      <c r="R10" s="47"/>
      <c r="S10" s="47"/>
      <c r="T10" s="47">
        <v>1</v>
      </c>
      <c r="U10" s="47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21" customHeight="1">
      <c r="A11" s="45">
        <v>3</v>
      </c>
      <c r="B11" s="68" t="s">
        <v>50</v>
      </c>
      <c r="C11" s="46" t="s">
        <v>51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37.5" customHeight="1">
      <c r="A12" s="45">
        <v>4</v>
      </c>
      <c r="B12" s="68" t="s">
        <v>52</v>
      </c>
      <c r="C12" s="46" t="s">
        <v>53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37.5" customHeight="1">
      <c r="A13" s="45">
        <v>5</v>
      </c>
      <c r="B13" s="68" t="s">
        <v>54</v>
      </c>
      <c r="C13" s="46">
        <v>42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37.5" customHeight="1">
      <c r="A14" s="45">
        <v>6</v>
      </c>
      <c r="B14" s="68" t="s">
        <v>55</v>
      </c>
      <c r="C14" s="46" t="s">
        <v>56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37.5" customHeight="1">
      <c r="A15" s="45">
        <v>7</v>
      </c>
      <c r="B15" s="68" t="s">
        <v>57</v>
      </c>
      <c r="C15" s="46" t="s">
        <v>58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1" customFormat="1" ht="52.5" customHeight="1">
      <c r="A16" s="45">
        <v>8</v>
      </c>
      <c r="B16" s="68" t="s">
        <v>59</v>
      </c>
      <c r="C16" s="46" t="s">
        <v>60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31" customFormat="1" ht="37.5" customHeight="1">
      <c r="A17" s="45">
        <v>9</v>
      </c>
      <c r="B17" s="68" t="s">
        <v>62</v>
      </c>
      <c r="C17" s="46" t="s">
        <v>63</v>
      </c>
      <c r="D17" s="48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31" customFormat="1" ht="37.5" customHeight="1">
      <c r="A18" s="45">
        <v>10</v>
      </c>
      <c r="B18" s="68" t="s">
        <v>61</v>
      </c>
      <c r="C18" s="46">
        <v>44</v>
      </c>
      <c r="D18" s="48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31" customFormat="1" ht="37.5" customHeight="1">
      <c r="A19" s="45">
        <v>11</v>
      </c>
      <c r="B19" s="68" t="s">
        <v>64</v>
      </c>
      <c r="C19" s="46" t="s">
        <v>65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31" customFormat="1" ht="37.5" customHeight="1">
      <c r="A20" s="45">
        <v>12</v>
      </c>
      <c r="B20" s="68" t="s">
        <v>66</v>
      </c>
      <c r="C20" s="46" t="s">
        <v>67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s="31" customFormat="1" ht="37.5" customHeight="1">
      <c r="A21" s="45">
        <v>13</v>
      </c>
      <c r="B21" s="68" t="s">
        <v>68</v>
      </c>
      <c r="C21" s="46">
        <v>45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31" customFormat="1" ht="37.5" customHeight="1">
      <c r="A22" s="45">
        <v>14</v>
      </c>
      <c r="B22" s="68" t="s">
        <v>69</v>
      </c>
      <c r="C22" s="46" t="s">
        <v>70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31" customFormat="1" ht="37.5" customHeight="1">
      <c r="A23" s="45">
        <v>15</v>
      </c>
      <c r="B23" s="68" t="s">
        <v>71</v>
      </c>
      <c r="C23" s="46">
        <v>46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s="31" customFormat="1" ht="37.5" customHeight="1">
      <c r="A24" s="45">
        <v>16</v>
      </c>
      <c r="B24" s="68" t="s">
        <v>72</v>
      </c>
      <c r="C24" s="46" t="s">
        <v>73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s="31" customFormat="1" ht="37.5" customHeight="1">
      <c r="A25" s="45">
        <v>17</v>
      </c>
      <c r="B25" s="68" t="s">
        <v>74</v>
      </c>
      <c r="C25" s="46" t="s">
        <v>75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31" customFormat="1" ht="24" customHeight="1">
      <c r="A26" s="45">
        <v>18</v>
      </c>
      <c r="B26" s="68" t="s">
        <v>76</v>
      </c>
      <c r="C26" s="46">
        <v>47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31" customFormat="1" ht="24" customHeight="1">
      <c r="A27" s="45">
        <v>19</v>
      </c>
      <c r="B27" s="68" t="s">
        <v>77</v>
      </c>
      <c r="C27" s="46">
        <v>48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31" customFormat="1" ht="24" customHeight="1">
      <c r="A28" s="45">
        <v>20</v>
      </c>
      <c r="B28" s="68" t="s">
        <v>78</v>
      </c>
      <c r="C28" s="46">
        <v>49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31" customFormat="1" ht="24" customHeight="1">
      <c r="A29" s="45">
        <v>21</v>
      </c>
      <c r="B29" s="68" t="s">
        <v>79</v>
      </c>
      <c r="C29" s="46">
        <v>50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31" customFormat="1" ht="24" customHeight="1">
      <c r="A30" s="45">
        <v>22</v>
      </c>
      <c r="B30" s="68" t="s">
        <v>80</v>
      </c>
      <c r="C30" s="46">
        <v>51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31" customFormat="1" ht="24" customHeight="1">
      <c r="A31" s="45">
        <v>23</v>
      </c>
      <c r="B31" s="68" t="s">
        <v>81</v>
      </c>
      <c r="C31" s="46" t="s">
        <v>82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s="31" customFormat="1" ht="24" customHeight="1">
      <c r="A32" s="45">
        <v>24</v>
      </c>
      <c r="B32" s="68" t="s">
        <v>83</v>
      </c>
      <c r="C32" s="46" t="s">
        <v>84</v>
      </c>
      <c r="D32" s="47">
        <v>1</v>
      </c>
      <c r="E32" s="47"/>
      <c r="F32" s="47"/>
      <c r="G32" s="47"/>
      <c r="H32" s="47"/>
      <c r="I32" s="47">
        <v>1</v>
      </c>
      <c r="J32" s="47"/>
      <c r="K32" s="47"/>
      <c r="L32" s="47">
        <v>1</v>
      </c>
      <c r="M32" s="47"/>
      <c r="N32" s="47">
        <v>1</v>
      </c>
      <c r="O32" s="47">
        <v>1</v>
      </c>
      <c r="P32" s="47"/>
      <c r="Q32" s="47"/>
      <c r="R32" s="47"/>
      <c r="S32" s="47"/>
      <c r="T32" s="47">
        <v>1</v>
      </c>
      <c r="U32" s="47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s="31" customFormat="1" ht="24" customHeight="1">
      <c r="A33" s="45">
        <v>25</v>
      </c>
      <c r="B33" s="68" t="s">
        <v>85</v>
      </c>
      <c r="C33" s="46">
        <v>52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31" customFormat="1" ht="24" customHeight="1">
      <c r="A34" s="45">
        <v>26</v>
      </c>
      <c r="B34" s="68" t="s">
        <v>86</v>
      </c>
      <c r="C34" s="46">
        <v>53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31" customFormat="1" ht="24" customHeight="1">
      <c r="A35" s="45">
        <v>27</v>
      </c>
      <c r="B35" s="68" t="s">
        <v>87</v>
      </c>
      <c r="C35" s="46" t="s">
        <v>88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31" customFormat="1" ht="24" customHeight="1">
      <c r="A36" s="45">
        <v>28</v>
      </c>
      <c r="B36" s="68" t="s">
        <v>89</v>
      </c>
      <c r="C36" s="46" t="s">
        <v>90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31" customFormat="1" ht="37.5" customHeight="1">
      <c r="A37" s="45">
        <v>29</v>
      </c>
      <c r="B37" s="68" t="s">
        <v>91</v>
      </c>
      <c r="C37" s="46" t="s">
        <v>92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31" customFormat="1" ht="37.5" customHeight="1">
      <c r="A38" s="45">
        <v>30</v>
      </c>
      <c r="B38" s="68" t="s">
        <v>93</v>
      </c>
      <c r="C38" s="46" t="s">
        <v>94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31" customFormat="1" ht="37.5" customHeight="1">
      <c r="A39" s="45">
        <v>31</v>
      </c>
      <c r="B39" s="68" t="s">
        <v>95</v>
      </c>
      <c r="C39" s="46" t="s">
        <v>96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31" customFormat="1" ht="37.5" customHeight="1">
      <c r="A40" s="45">
        <v>32</v>
      </c>
      <c r="B40" s="68" t="s">
        <v>97</v>
      </c>
      <c r="C40" s="46">
        <v>54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255" s="31" customFormat="1" ht="37.5" customHeight="1">
      <c r="A41" s="45">
        <v>33</v>
      </c>
      <c r="B41" s="68" t="s">
        <v>98</v>
      </c>
      <c r="C41" s="46">
        <v>55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31" customFormat="1" ht="37.5" customHeight="1">
      <c r="A42" s="45">
        <v>34</v>
      </c>
      <c r="B42" s="68" t="s">
        <v>99</v>
      </c>
      <c r="C42" s="46">
        <v>56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31" customFormat="1" ht="37.5" customHeight="1">
      <c r="A43" s="45">
        <v>35</v>
      </c>
      <c r="B43" s="68" t="s">
        <v>100</v>
      </c>
      <c r="C43" s="46">
        <v>57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31" customFormat="1" ht="37.5" customHeight="1">
      <c r="A44" s="45">
        <v>36</v>
      </c>
      <c r="B44" s="68" t="s">
        <v>101</v>
      </c>
      <c r="C44" s="46">
        <v>58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:255" s="31" customFormat="1" ht="37.5" customHeight="1">
      <c r="A45" s="45">
        <v>37</v>
      </c>
      <c r="B45" s="68" t="s">
        <v>102</v>
      </c>
      <c r="C45" s="46">
        <v>59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255" s="31" customFormat="1" ht="37.5" customHeight="1">
      <c r="A46" s="45">
        <v>38</v>
      </c>
      <c r="B46" s="68" t="s">
        <v>103</v>
      </c>
      <c r="C46" s="46" t="s">
        <v>104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:255" s="31" customFormat="1" ht="37.5" customHeight="1">
      <c r="A47" s="45">
        <v>39</v>
      </c>
      <c r="B47" s="68" t="s">
        <v>105</v>
      </c>
      <c r="C47" s="46">
        <v>60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31" customFormat="1" ht="37.5" customHeight="1">
      <c r="A48" s="45">
        <v>40</v>
      </c>
      <c r="B48" s="68" t="s">
        <v>106</v>
      </c>
      <c r="C48" s="46">
        <v>61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:255" s="31" customFormat="1" ht="37.5" customHeight="1">
      <c r="A49" s="45">
        <v>41</v>
      </c>
      <c r="B49" s="68" t="s">
        <v>107</v>
      </c>
      <c r="C49" s="46">
        <v>62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:255" s="31" customFormat="1" ht="37.5" customHeight="1">
      <c r="A50" s="45">
        <v>42</v>
      </c>
      <c r="B50" s="68" t="s">
        <v>108</v>
      </c>
      <c r="C50" s="46">
        <v>63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31" customFormat="1" ht="37.5" customHeight="1">
      <c r="A51" s="45">
        <v>43</v>
      </c>
      <c r="B51" s="68" t="s">
        <v>109</v>
      </c>
      <c r="C51" s="46">
        <v>64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:255" s="31" customFormat="1" ht="37.5" customHeight="1">
      <c r="A52" s="45">
        <v>44</v>
      </c>
      <c r="B52" s="68" t="s">
        <v>110</v>
      </c>
      <c r="C52" s="46">
        <v>65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31" customFormat="1" ht="37.5" customHeight="1">
      <c r="A53" s="45">
        <v>45</v>
      </c>
      <c r="B53" s="68" t="s">
        <v>111</v>
      </c>
      <c r="C53" s="46" t="s">
        <v>112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255" s="31" customFormat="1" ht="37.5" customHeight="1">
      <c r="A54" s="45">
        <v>46</v>
      </c>
      <c r="B54" s="68" t="s">
        <v>113</v>
      </c>
      <c r="C54" s="46">
        <v>66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:255" s="31" customFormat="1" ht="37.5" customHeight="1">
      <c r="A55" s="45">
        <v>47</v>
      </c>
      <c r="B55" s="68" t="s">
        <v>114</v>
      </c>
      <c r="C55" s="46">
        <v>67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:255" s="31" customFormat="1" ht="37.5" customHeight="1">
      <c r="A56" s="45">
        <v>48</v>
      </c>
      <c r="B56" s="68" t="s">
        <v>115</v>
      </c>
      <c r="C56" s="46">
        <v>68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</row>
    <row r="57" spans="1:255" s="31" customFormat="1" ht="37.5" customHeight="1">
      <c r="A57" s="45">
        <v>49</v>
      </c>
      <c r="B57" s="68" t="s">
        <v>116</v>
      </c>
      <c r="C57" s="46">
        <v>69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s="31" customFormat="1" ht="37.5" customHeight="1">
      <c r="A58" s="45">
        <v>50</v>
      </c>
      <c r="B58" s="68" t="s">
        <v>117</v>
      </c>
      <c r="C58" s="46">
        <v>70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</row>
    <row r="59" spans="1:255" s="31" customFormat="1" ht="37.5" customHeight="1">
      <c r="A59" s="45">
        <v>51</v>
      </c>
      <c r="B59" s="68" t="s">
        <v>118</v>
      </c>
      <c r="C59" s="46">
        <v>71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</row>
    <row r="60" spans="1:255" s="31" customFormat="1" ht="37.5" customHeight="1">
      <c r="A60" s="45">
        <v>52</v>
      </c>
      <c r="B60" s="68" t="s">
        <v>119</v>
      </c>
      <c r="C60" s="46">
        <v>72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31" customFormat="1" ht="37.5" customHeight="1">
      <c r="A61" s="45">
        <v>53</v>
      </c>
      <c r="B61" s="68" t="s">
        <v>120</v>
      </c>
      <c r="C61" s="46">
        <v>73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31" customFormat="1" ht="37.5" customHeight="1">
      <c r="A62" s="45">
        <v>54</v>
      </c>
      <c r="B62" s="68" t="s">
        <v>121</v>
      </c>
      <c r="C62" s="46">
        <v>74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31" customFormat="1" ht="37.5" customHeight="1">
      <c r="A63" s="45">
        <v>55</v>
      </c>
      <c r="B63" s="68" t="s">
        <v>122</v>
      </c>
      <c r="C63" s="46">
        <v>75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31" customFormat="1" ht="37.5" customHeight="1">
      <c r="A64" s="45">
        <v>56</v>
      </c>
      <c r="B64" s="68" t="s">
        <v>123</v>
      </c>
      <c r="C64" s="46">
        <v>76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s="31" customFormat="1" ht="37.5" customHeight="1">
      <c r="A65" s="45">
        <v>57</v>
      </c>
      <c r="B65" s="68" t="s">
        <v>124</v>
      </c>
      <c r="C65" s="46">
        <v>77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31" customFormat="1" ht="37.5" customHeight="1">
      <c r="A66" s="45">
        <v>58</v>
      </c>
      <c r="B66" s="68" t="s">
        <v>125</v>
      </c>
      <c r="C66" s="46" t="s">
        <v>126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</row>
    <row r="67" spans="1:255" s="31" customFormat="1" ht="37.5" customHeight="1">
      <c r="A67" s="45">
        <v>59</v>
      </c>
      <c r="B67" s="68" t="s">
        <v>127</v>
      </c>
      <c r="C67" s="46">
        <v>78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31" customFormat="1" ht="37.5" customHeight="1">
      <c r="A68" s="45">
        <v>60</v>
      </c>
      <c r="B68" s="68" t="s">
        <v>128</v>
      </c>
      <c r="C68" s="46" t="s">
        <v>129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31" customFormat="1" ht="37.5" customHeight="1">
      <c r="A69" s="45">
        <v>61</v>
      </c>
      <c r="B69" s="68" t="s">
        <v>130</v>
      </c>
      <c r="C69" s="46">
        <v>79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31" customFormat="1" ht="37.5" customHeight="1">
      <c r="A70" s="45">
        <v>62</v>
      </c>
      <c r="B70" s="68" t="s">
        <v>131</v>
      </c>
      <c r="C70" s="46" t="s">
        <v>132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s="31" customFormat="1" ht="37.5" customHeight="1">
      <c r="A71" s="45">
        <v>63</v>
      </c>
      <c r="B71" s="68" t="s">
        <v>133</v>
      </c>
      <c r="C71" s="46">
        <v>80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s="31" customFormat="1" ht="37.5" customHeight="1">
      <c r="A72" s="45">
        <v>64</v>
      </c>
      <c r="B72" s="68" t="s">
        <v>134</v>
      </c>
      <c r="C72" s="46">
        <v>81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255" s="31" customFormat="1" ht="37.5" customHeight="1">
      <c r="A73" s="45">
        <v>65</v>
      </c>
      <c r="B73" s="68" t="s">
        <v>135</v>
      </c>
      <c r="C73" s="46">
        <v>82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</row>
    <row r="74" spans="1:255" s="31" customFormat="1" ht="54" customHeight="1">
      <c r="A74" s="45">
        <v>66</v>
      </c>
      <c r="B74" s="68" t="s">
        <v>136</v>
      </c>
      <c r="C74" s="46" t="s">
        <v>137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</row>
    <row r="75" spans="1:255" s="31" customFormat="1" ht="37.5" customHeight="1">
      <c r="A75" s="45">
        <v>67</v>
      </c>
      <c r="B75" s="68" t="s">
        <v>138</v>
      </c>
      <c r="C75" s="46" t="s">
        <v>139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</row>
    <row r="76" spans="1:255" s="31" customFormat="1" ht="51" customHeight="1">
      <c r="A76" s="45">
        <v>68</v>
      </c>
      <c r="B76" s="68" t="s">
        <v>140</v>
      </c>
      <c r="C76" s="46" t="s">
        <v>141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</row>
    <row r="77" spans="1:255" s="31" customFormat="1" ht="37.5" customHeight="1">
      <c r="A77" s="45">
        <v>69</v>
      </c>
      <c r="B77" s="68" t="s">
        <v>142</v>
      </c>
      <c r="C77" s="46" t="s">
        <v>143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</row>
    <row r="78" spans="1:255" s="31" customFormat="1" ht="37.5" customHeight="1">
      <c r="A78" s="45">
        <v>70</v>
      </c>
      <c r="B78" s="68" t="s">
        <v>144</v>
      </c>
      <c r="C78" s="46" t="s">
        <v>145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</row>
    <row r="79" spans="1:255" s="31" customFormat="1" ht="37.5" customHeight="1">
      <c r="A79" s="45">
        <v>71</v>
      </c>
      <c r="B79" s="68" t="s">
        <v>146</v>
      </c>
      <c r="C79" s="46" t="s">
        <v>147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</row>
    <row r="80" spans="1:255" s="31" customFormat="1" ht="37.5" customHeight="1">
      <c r="A80" s="45">
        <v>72</v>
      </c>
      <c r="B80" s="68" t="s">
        <v>148</v>
      </c>
      <c r="C80" s="46" t="s">
        <v>149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s="31" customFormat="1" ht="45" customHeight="1">
      <c r="A81" s="45">
        <v>73</v>
      </c>
      <c r="B81" s="68" t="s">
        <v>150</v>
      </c>
      <c r="C81" s="46">
        <v>83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</row>
    <row r="82" spans="1:255" s="31" customFormat="1" ht="37.5" customHeight="1">
      <c r="A82" s="45">
        <v>74</v>
      </c>
      <c r="B82" s="68" t="s">
        <v>151</v>
      </c>
      <c r="C82" s="46" t="s">
        <v>152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</row>
    <row r="83" spans="1:255" s="31" customFormat="1" ht="37.5" customHeight="1">
      <c r="A83" s="45">
        <v>75</v>
      </c>
      <c r="B83" s="68" t="s">
        <v>153</v>
      </c>
      <c r="C83" s="46">
        <v>85</v>
      </c>
      <c r="D83" s="47"/>
      <c r="E83" s="47">
        <v>4</v>
      </c>
      <c r="F83" s="47">
        <v>1</v>
      </c>
      <c r="G83" s="47">
        <v>1</v>
      </c>
      <c r="H83" s="47"/>
      <c r="I83" s="47">
        <v>2</v>
      </c>
      <c r="J83" s="47">
        <v>1</v>
      </c>
      <c r="K83" s="47"/>
      <c r="L83" s="47">
        <v>2</v>
      </c>
      <c r="M83" s="47">
        <v>1</v>
      </c>
      <c r="N83" s="47">
        <v>2</v>
      </c>
      <c r="O83" s="47"/>
      <c r="P83" s="47"/>
      <c r="Q83" s="47">
        <v>1</v>
      </c>
      <c r="R83" s="47"/>
      <c r="S83" s="47"/>
      <c r="T83" s="47"/>
      <c r="U83" s="47">
        <v>1</v>
      </c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</row>
    <row r="84" spans="1:255" s="31" customFormat="1" ht="37.5" customHeight="1">
      <c r="A84" s="45">
        <v>76</v>
      </c>
      <c r="B84" s="68" t="s">
        <v>154</v>
      </c>
      <c r="C84" s="46" t="s">
        <v>155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</row>
    <row r="85" spans="1:255" s="31" customFormat="1" ht="37.5" customHeight="1">
      <c r="A85" s="45">
        <v>77</v>
      </c>
      <c r="B85" s="68" t="s">
        <v>156</v>
      </c>
      <c r="C85" s="46" t="s">
        <v>157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</row>
    <row r="86" spans="1:255" s="31" customFormat="1" ht="37.5" customHeight="1">
      <c r="A86" s="45">
        <v>78</v>
      </c>
      <c r="B86" s="68" t="s">
        <v>158</v>
      </c>
      <c r="C86" s="46">
        <v>87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</row>
    <row r="87" spans="1:255" s="31" customFormat="1" ht="37.5" customHeight="1">
      <c r="A87" s="45">
        <v>79</v>
      </c>
      <c r="B87" s="68" t="s">
        <v>159</v>
      </c>
      <c r="C87" s="46">
        <v>88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</row>
    <row r="88" spans="1:255" s="31" customFormat="1" ht="37.5" customHeight="1">
      <c r="A88" s="45">
        <v>80</v>
      </c>
      <c r="B88" s="68" t="s">
        <v>160</v>
      </c>
      <c r="C88" s="46" t="s">
        <v>161</v>
      </c>
      <c r="D88" s="47"/>
      <c r="E88" s="47">
        <v>1</v>
      </c>
      <c r="F88" s="47"/>
      <c r="G88" s="47"/>
      <c r="H88" s="47"/>
      <c r="I88" s="47">
        <v>1</v>
      </c>
      <c r="J88" s="47"/>
      <c r="K88" s="47">
        <v>1</v>
      </c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</row>
    <row r="89" spans="1:255" s="31" customFormat="1" ht="37.5" customHeight="1">
      <c r="A89" s="45">
        <v>81</v>
      </c>
      <c r="B89" s="68" t="s">
        <v>162</v>
      </c>
      <c r="C89" s="46" t="s">
        <v>163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</row>
    <row r="90" spans="1:255" s="31" customFormat="1" ht="37.5" customHeight="1">
      <c r="A90" s="45">
        <v>82</v>
      </c>
      <c r="B90" s="68" t="s">
        <v>164</v>
      </c>
      <c r="C90" s="46">
        <v>89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</row>
    <row r="91" spans="1:255" s="31" customFormat="1" ht="37.5" customHeight="1">
      <c r="A91" s="45">
        <v>83</v>
      </c>
      <c r="B91" s="68" t="s">
        <v>165</v>
      </c>
      <c r="C91" s="46">
        <v>90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</row>
    <row r="92" spans="1:255" s="31" customFormat="1" ht="53.25" customHeight="1">
      <c r="A92" s="45">
        <v>84</v>
      </c>
      <c r="B92" s="68" t="s">
        <v>166</v>
      </c>
      <c r="C92" s="46" t="s">
        <v>167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</row>
    <row r="93" spans="1:255" s="31" customFormat="1" ht="37.5" customHeight="1">
      <c r="A93" s="45">
        <v>85</v>
      </c>
      <c r="B93" s="68" t="s">
        <v>168</v>
      </c>
      <c r="C93" s="46">
        <v>91</v>
      </c>
      <c r="D93" s="47"/>
      <c r="E93" s="47">
        <v>1</v>
      </c>
      <c r="F93" s="47"/>
      <c r="G93" s="47"/>
      <c r="H93" s="47"/>
      <c r="I93" s="47">
        <v>1</v>
      </c>
      <c r="J93" s="47"/>
      <c r="K93" s="47"/>
      <c r="L93" s="47">
        <v>1</v>
      </c>
      <c r="M93" s="47"/>
      <c r="N93" s="47">
        <v>1</v>
      </c>
      <c r="O93" s="47">
        <v>1</v>
      </c>
      <c r="P93" s="47"/>
      <c r="Q93" s="47"/>
      <c r="R93" s="47"/>
      <c r="S93" s="47"/>
      <c r="T93" s="47">
        <v>1</v>
      </c>
      <c r="U93" s="47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</row>
    <row r="94" spans="1:255" s="31" customFormat="1" ht="54" customHeight="1">
      <c r="A94" s="45">
        <v>86</v>
      </c>
      <c r="B94" s="68" t="s">
        <v>169</v>
      </c>
      <c r="C94" s="46" t="s">
        <v>170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</row>
    <row r="95" spans="1:255" s="31" customFormat="1" ht="37.5" customHeight="1">
      <c r="A95" s="45">
        <v>87</v>
      </c>
      <c r="B95" s="68" t="s">
        <v>171</v>
      </c>
      <c r="C95" s="46" t="s">
        <v>172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</row>
    <row r="96" spans="1:255" s="31" customFormat="1" ht="37.5" customHeight="1">
      <c r="A96" s="45">
        <v>88</v>
      </c>
      <c r="B96" s="68" t="s">
        <v>173</v>
      </c>
      <c r="C96" s="46" t="s">
        <v>174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</row>
    <row r="97" spans="1:255" s="31" customFormat="1" ht="37.5" customHeight="1">
      <c r="A97" s="45">
        <v>89</v>
      </c>
      <c r="B97" s="68" t="s">
        <v>175</v>
      </c>
      <c r="C97" s="46" t="s">
        <v>176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</row>
    <row r="98" spans="1:255" s="31" customFormat="1" ht="37.5" customHeight="1">
      <c r="A98" s="45">
        <v>90</v>
      </c>
      <c r="B98" s="68" t="s">
        <v>177</v>
      </c>
      <c r="C98" s="46">
        <v>92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</row>
    <row r="99" spans="1:255" s="31" customFormat="1" ht="37.5" customHeight="1">
      <c r="A99" s="45">
        <v>91</v>
      </c>
      <c r="B99" s="68" t="s">
        <v>178</v>
      </c>
      <c r="C99" s="46" t="s">
        <v>179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</row>
    <row r="100" spans="1:255" s="31" customFormat="1" ht="37.5" customHeight="1">
      <c r="A100" s="45">
        <v>92</v>
      </c>
      <c r="B100" s="68" t="s">
        <v>180</v>
      </c>
      <c r="C100" s="46">
        <v>93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</row>
    <row r="101" spans="1:255" s="31" customFormat="1" ht="37.5" customHeight="1">
      <c r="A101" s="45">
        <v>93</v>
      </c>
      <c r="B101" s="68" t="s">
        <v>181</v>
      </c>
      <c r="C101" s="46">
        <v>94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</row>
    <row r="102" spans="1:255" s="31" customFormat="1" ht="37.5" customHeight="1">
      <c r="A102" s="45">
        <v>94</v>
      </c>
      <c r="B102" s="68" t="s">
        <v>182</v>
      </c>
      <c r="C102" s="46">
        <v>95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</row>
    <row r="103" spans="1:255" s="31" customFormat="1" ht="37.5" customHeight="1">
      <c r="A103" s="45">
        <v>95</v>
      </c>
      <c r="B103" s="68" t="s">
        <v>183</v>
      </c>
      <c r="C103" s="46" t="s">
        <v>184</v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</row>
    <row r="104" spans="1:255" s="31" customFormat="1" ht="37.5" customHeight="1">
      <c r="A104" s="45">
        <v>96</v>
      </c>
      <c r="B104" s="68" t="s">
        <v>185</v>
      </c>
      <c r="C104" s="46">
        <v>96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</row>
    <row r="105" spans="1:255" s="31" customFormat="1" ht="37.5" customHeight="1">
      <c r="A105" s="45">
        <v>97</v>
      </c>
      <c r="B105" s="68" t="s">
        <v>186</v>
      </c>
      <c r="C105" s="46" t="s">
        <v>187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</row>
    <row r="106" spans="1:255" s="31" customFormat="1" ht="37.5" customHeight="1">
      <c r="A106" s="45">
        <v>98</v>
      </c>
      <c r="B106" s="68" t="s">
        <v>188</v>
      </c>
      <c r="C106" s="46">
        <v>97</v>
      </c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</row>
    <row r="107" spans="1:255" s="31" customFormat="1" ht="37.5" customHeight="1">
      <c r="A107" s="45">
        <v>99</v>
      </c>
      <c r="B107" s="68" t="s">
        <v>189</v>
      </c>
      <c r="C107" s="46">
        <v>98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</row>
    <row r="108" spans="1:255" s="31" customFormat="1" ht="37.5" customHeight="1">
      <c r="A108" s="45">
        <v>100</v>
      </c>
      <c r="B108" s="68" t="s">
        <v>190</v>
      </c>
      <c r="C108" s="46">
        <v>99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</row>
    <row r="109" spans="1:255" s="31" customFormat="1" ht="37.5" customHeight="1">
      <c r="A109" s="45">
        <v>101</v>
      </c>
      <c r="B109" s="68" t="s">
        <v>191</v>
      </c>
      <c r="C109" s="46">
        <v>101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</row>
    <row r="110" spans="1:255" s="31" customFormat="1" ht="37.5" customHeight="1">
      <c r="A110" s="45">
        <v>102</v>
      </c>
      <c r="B110" s="68" t="s">
        <v>192</v>
      </c>
      <c r="C110" s="46" t="s">
        <v>193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</row>
    <row r="111" spans="1:255" s="31" customFormat="1" ht="37.5" customHeight="1">
      <c r="A111" s="45">
        <v>103</v>
      </c>
      <c r="B111" s="68" t="s">
        <v>194</v>
      </c>
      <c r="C111" s="46">
        <v>102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</row>
    <row r="112" spans="1:255" s="31" customFormat="1" ht="37.5" customHeight="1">
      <c r="A112" s="45">
        <v>104</v>
      </c>
      <c r="B112" s="68" t="s">
        <v>195</v>
      </c>
      <c r="C112" s="46">
        <v>103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</row>
    <row r="113" spans="1:255" s="31" customFormat="1" ht="37.5" customHeight="1">
      <c r="A113" s="45">
        <v>105</v>
      </c>
      <c r="B113" s="68" t="s">
        <v>196</v>
      </c>
      <c r="C113" s="46" t="s">
        <v>197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</row>
    <row r="114" spans="1:255" s="31" customFormat="1" ht="37.5" customHeight="1">
      <c r="A114" s="45">
        <v>106</v>
      </c>
      <c r="B114" s="68" t="s">
        <v>198</v>
      </c>
      <c r="C114" s="46" t="s">
        <v>199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</row>
    <row r="115" spans="1:255" s="31" customFormat="1" ht="57" customHeight="1">
      <c r="A115" s="45">
        <v>107</v>
      </c>
      <c r="B115" s="68" t="s">
        <v>200</v>
      </c>
      <c r="C115" s="46">
        <v>104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</row>
    <row r="116" spans="1:255" s="31" customFormat="1" ht="37.5" customHeight="1">
      <c r="A116" s="45">
        <v>108</v>
      </c>
      <c r="B116" s="68" t="s">
        <v>201</v>
      </c>
      <c r="C116" s="46" t="s">
        <v>202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</row>
    <row r="117" spans="1:255" s="31" customFormat="1" ht="37.5" customHeight="1">
      <c r="A117" s="45">
        <v>109</v>
      </c>
      <c r="B117" s="68" t="s">
        <v>203</v>
      </c>
      <c r="C117" s="46">
        <v>105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</row>
    <row r="118" spans="1:255" s="31" customFormat="1" ht="37.5" customHeight="1">
      <c r="A118" s="45">
        <v>110</v>
      </c>
      <c r="B118" s="68" t="s">
        <v>204</v>
      </c>
      <c r="C118" s="46">
        <v>106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</row>
    <row r="119" spans="1:255" s="31" customFormat="1" ht="37.5" customHeight="1">
      <c r="A119" s="45">
        <v>111</v>
      </c>
      <c r="B119" s="68" t="s">
        <v>205</v>
      </c>
      <c r="C119" s="46" t="s">
        <v>206</v>
      </c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</row>
    <row r="120" spans="1:255" s="31" customFormat="1" ht="37.5" customHeight="1">
      <c r="A120" s="45">
        <v>112</v>
      </c>
      <c r="B120" s="68" t="s">
        <v>207</v>
      </c>
      <c r="C120" s="46" t="s">
        <v>208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</row>
    <row r="121" spans="1:255" s="31" customFormat="1" ht="37.5" customHeight="1">
      <c r="A121" s="45">
        <v>113</v>
      </c>
      <c r="B121" s="68" t="s">
        <v>209</v>
      </c>
      <c r="C121" s="46">
        <v>107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</row>
    <row r="122" spans="1:255" s="31" customFormat="1" ht="37.5" customHeight="1">
      <c r="A122" s="45">
        <v>114</v>
      </c>
      <c r="B122" s="68" t="s">
        <v>210</v>
      </c>
      <c r="C122" s="46" t="s">
        <v>211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</row>
    <row r="123" spans="1:255" s="31" customFormat="1" ht="37.5" customHeight="1">
      <c r="A123" s="45">
        <v>115</v>
      </c>
      <c r="B123" s="68" t="s">
        <v>212</v>
      </c>
      <c r="C123" s="46">
        <v>108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</row>
    <row r="124" spans="1:255" s="31" customFormat="1" ht="37.5" customHeight="1">
      <c r="A124" s="45">
        <v>116</v>
      </c>
      <c r="B124" s="68" t="s">
        <v>213</v>
      </c>
      <c r="C124" s="46">
        <v>109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</row>
    <row r="125" spans="1:255" s="31" customFormat="1" ht="37.5" customHeight="1">
      <c r="A125" s="45">
        <v>117</v>
      </c>
      <c r="B125" s="68" t="s">
        <v>214</v>
      </c>
      <c r="C125" s="46">
        <v>110</v>
      </c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</row>
    <row r="126" spans="1:255" s="31" customFormat="1" ht="37.5" customHeight="1">
      <c r="A126" s="45">
        <v>118</v>
      </c>
      <c r="B126" s="68" t="s">
        <v>215</v>
      </c>
      <c r="C126" s="46">
        <v>111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</row>
    <row r="127" spans="1:255" s="31" customFormat="1" ht="37.5" customHeight="1">
      <c r="A127" s="45">
        <v>119</v>
      </c>
      <c r="B127" s="68" t="s">
        <v>216</v>
      </c>
      <c r="C127" s="46">
        <v>112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</row>
    <row r="128" spans="1:255" s="31" customFormat="1" ht="37.5" customHeight="1">
      <c r="A128" s="45">
        <v>120</v>
      </c>
      <c r="B128" s="68" t="s">
        <v>217</v>
      </c>
      <c r="C128" s="46">
        <v>113</v>
      </c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</row>
    <row r="129" spans="1:255" s="31" customFormat="1" ht="37.5" customHeight="1">
      <c r="A129" s="45">
        <v>121</v>
      </c>
      <c r="B129" s="68" t="s">
        <v>218</v>
      </c>
      <c r="C129" s="46">
        <v>114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</row>
    <row r="130" spans="1:255" s="31" customFormat="1" ht="37.5" customHeight="1">
      <c r="A130" s="45">
        <v>122</v>
      </c>
      <c r="B130" s="68" t="s">
        <v>219</v>
      </c>
      <c r="C130" s="46">
        <v>115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</row>
    <row r="131" spans="1:255" s="31" customFormat="1" ht="37.5" customHeight="1">
      <c r="A131" s="45">
        <v>123</v>
      </c>
      <c r="B131" s="68" t="s">
        <v>220</v>
      </c>
      <c r="C131" s="46">
        <v>116</v>
      </c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</row>
    <row r="132" spans="1:255" s="31" customFormat="1" ht="37.5" customHeight="1">
      <c r="A132" s="45">
        <v>124</v>
      </c>
      <c r="B132" s="68" t="s">
        <v>221</v>
      </c>
      <c r="C132" s="46" t="s">
        <v>222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</row>
    <row r="133" spans="1:255" s="31" customFormat="1" ht="37.5" customHeight="1">
      <c r="A133" s="45">
        <v>125</v>
      </c>
      <c r="B133" s="68" t="s">
        <v>223</v>
      </c>
      <c r="C133" s="46" t="s">
        <v>224</v>
      </c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</row>
    <row r="134" spans="1:255" s="31" customFormat="1" ht="37.5" customHeight="1">
      <c r="A134" s="45">
        <v>126</v>
      </c>
      <c r="B134" s="68" t="s">
        <v>225</v>
      </c>
      <c r="C134" s="46" t="s">
        <v>226</v>
      </c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</row>
    <row r="135" spans="1:255" s="31" customFormat="1" ht="37.5" customHeight="1">
      <c r="A135" s="45">
        <v>127</v>
      </c>
      <c r="B135" s="68" t="s">
        <v>227</v>
      </c>
      <c r="C135" s="46">
        <v>117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</row>
    <row r="136" spans="1:255" s="31" customFormat="1" ht="37.5" customHeight="1">
      <c r="A136" s="45">
        <v>128</v>
      </c>
      <c r="B136" s="68" t="s">
        <v>228</v>
      </c>
      <c r="C136" s="46">
        <v>118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</row>
    <row r="137" spans="1:255" s="31" customFormat="1" ht="37.5" customHeight="1">
      <c r="A137" s="45">
        <v>129</v>
      </c>
      <c r="B137" s="68" t="s">
        <v>229</v>
      </c>
      <c r="C137" s="46">
        <v>119</v>
      </c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</row>
    <row r="138" spans="1:255" s="31" customFormat="1" ht="37.5" customHeight="1">
      <c r="A138" s="45">
        <v>130</v>
      </c>
      <c r="B138" s="68" t="s">
        <v>230</v>
      </c>
      <c r="C138" s="46">
        <v>120</v>
      </c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</row>
    <row r="139" spans="1:255" s="31" customFormat="1" ht="37.5" customHeight="1">
      <c r="A139" s="45">
        <v>131</v>
      </c>
      <c r="B139" s="68" t="s">
        <v>231</v>
      </c>
      <c r="C139" s="46">
        <v>121</v>
      </c>
      <c r="D139" s="47"/>
      <c r="E139" s="47">
        <v>4</v>
      </c>
      <c r="F139" s="47">
        <v>1</v>
      </c>
      <c r="G139" s="47"/>
      <c r="H139" s="47"/>
      <c r="I139" s="47">
        <v>4</v>
      </c>
      <c r="J139" s="47">
        <v>1</v>
      </c>
      <c r="K139" s="47">
        <v>1</v>
      </c>
      <c r="L139" s="47">
        <v>1</v>
      </c>
      <c r="M139" s="47"/>
      <c r="N139" s="47">
        <v>1</v>
      </c>
      <c r="O139" s="47"/>
      <c r="P139" s="47"/>
      <c r="Q139" s="47"/>
      <c r="R139" s="47">
        <v>2</v>
      </c>
      <c r="S139" s="47">
        <v>1</v>
      </c>
      <c r="T139" s="47"/>
      <c r="U139" s="47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</row>
    <row r="140" spans="1:255" s="31" customFormat="1" ht="37.5" customHeight="1">
      <c r="A140" s="45">
        <v>132</v>
      </c>
      <c r="B140" s="68" t="s">
        <v>232</v>
      </c>
      <c r="C140" s="46" t="s">
        <v>233</v>
      </c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</row>
    <row r="141" spans="1:255" s="31" customFormat="1" ht="37.5" customHeight="1">
      <c r="A141" s="45">
        <v>133</v>
      </c>
      <c r="B141" s="68" t="s">
        <v>234</v>
      </c>
      <c r="C141" s="46" t="s">
        <v>235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</row>
    <row r="142" spans="1:255" s="31" customFormat="1" ht="54.75" customHeight="1">
      <c r="A142" s="45">
        <v>134</v>
      </c>
      <c r="B142" s="68" t="s">
        <v>236</v>
      </c>
      <c r="C142" s="46">
        <v>122</v>
      </c>
      <c r="D142" s="47"/>
      <c r="E142" s="47">
        <v>2</v>
      </c>
      <c r="F142" s="47"/>
      <c r="G142" s="47"/>
      <c r="H142" s="47"/>
      <c r="I142" s="47">
        <v>2</v>
      </c>
      <c r="J142" s="47"/>
      <c r="K142" s="47"/>
      <c r="L142" s="47">
        <v>1</v>
      </c>
      <c r="M142" s="47"/>
      <c r="N142" s="47">
        <v>1</v>
      </c>
      <c r="O142" s="47">
        <v>1</v>
      </c>
      <c r="P142" s="47"/>
      <c r="Q142" s="47"/>
      <c r="R142" s="47">
        <v>1</v>
      </c>
      <c r="S142" s="47"/>
      <c r="T142" s="47">
        <v>1</v>
      </c>
      <c r="U142" s="47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</row>
    <row r="143" spans="1:255" s="31" customFormat="1" ht="37.5" customHeight="1">
      <c r="A143" s="45">
        <v>135</v>
      </c>
      <c r="B143" s="68" t="s">
        <v>237</v>
      </c>
      <c r="C143" s="46" t="s">
        <v>238</v>
      </c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</row>
    <row r="144" spans="1:255" s="31" customFormat="1" ht="37.5" customHeight="1">
      <c r="A144" s="45">
        <v>136</v>
      </c>
      <c r="B144" s="68" t="s">
        <v>239</v>
      </c>
      <c r="C144" s="46" t="s">
        <v>240</v>
      </c>
      <c r="D144" s="47"/>
      <c r="E144" s="47">
        <v>4</v>
      </c>
      <c r="F144" s="47">
        <v>2</v>
      </c>
      <c r="G144" s="47"/>
      <c r="H144" s="47"/>
      <c r="I144" s="47">
        <v>4</v>
      </c>
      <c r="J144" s="47">
        <v>2</v>
      </c>
      <c r="K144" s="47">
        <v>3</v>
      </c>
      <c r="L144" s="47">
        <v>1</v>
      </c>
      <c r="M144" s="47"/>
      <c r="N144" s="47">
        <v>1</v>
      </c>
      <c r="O144" s="47">
        <v>1</v>
      </c>
      <c r="P144" s="47"/>
      <c r="Q144" s="47"/>
      <c r="R144" s="47"/>
      <c r="S144" s="47"/>
      <c r="T144" s="47"/>
      <c r="U144" s="47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</row>
    <row r="145" spans="1:255" s="31" customFormat="1" ht="37.5" customHeight="1">
      <c r="A145" s="45">
        <v>137</v>
      </c>
      <c r="B145" s="68" t="s">
        <v>241</v>
      </c>
      <c r="C145" s="46" t="s">
        <v>242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</row>
    <row r="146" spans="1:255" s="31" customFormat="1" ht="37.5" customHeight="1">
      <c r="A146" s="45">
        <v>138</v>
      </c>
      <c r="B146" s="68" t="s">
        <v>243</v>
      </c>
      <c r="C146" s="46" t="s">
        <v>244</v>
      </c>
      <c r="D146" s="47"/>
      <c r="E146" s="47">
        <v>2</v>
      </c>
      <c r="F146" s="47"/>
      <c r="G146" s="47"/>
      <c r="H146" s="47"/>
      <c r="I146" s="47">
        <v>2</v>
      </c>
      <c r="J146" s="47"/>
      <c r="K146" s="47">
        <v>1</v>
      </c>
      <c r="L146" s="47">
        <v>1</v>
      </c>
      <c r="M146" s="47"/>
      <c r="N146" s="47">
        <v>1</v>
      </c>
      <c r="O146" s="47">
        <v>1</v>
      </c>
      <c r="P146" s="47"/>
      <c r="Q146" s="47"/>
      <c r="R146" s="47"/>
      <c r="S146" s="47"/>
      <c r="T146" s="47">
        <v>1</v>
      </c>
      <c r="U146" s="47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</row>
    <row r="147" spans="1:255" s="31" customFormat="1" ht="37.5" customHeight="1">
      <c r="A147" s="45">
        <v>139</v>
      </c>
      <c r="B147" s="68" t="s">
        <v>245</v>
      </c>
      <c r="C147" s="46" t="s">
        <v>246</v>
      </c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</row>
    <row r="148" spans="1:255" s="31" customFormat="1" ht="37.5" customHeight="1">
      <c r="A148" s="45">
        <v>140</v>
      </c>
      <c r="B148" s="68" t="s">
        <v>247</v>
      </c>
      <c r="C148" s="46">
        <v>123</v>
      </c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</row>
    <row r="149" spans="1:255" s="31" customFormat="1" ht="50.25" customHeight="1">
      <c r="A149" s="45">
        <v>141</v>
      </c>
      <c r="B149" s="68" t="s">
        <v>248</v>
      </c>
      <c r="C149" s="46">
        <v>124</v>
      </c>
      <c r="D149" s="47">
        <v>4</v>
      </c>
      <c r="E149" s="47">
        <v>67</v>
      </c>
      <c r="F149" s="47"/>
      <c r="G149" s="47">
        <v>5</v>
      </c>
      <c r="H149" s="47"/>
      <c r="I149" s="47">
        <v>60</v>
      </c>
      <c r="J149" s="47"/>
      <c r="K149" s="47">
        <v>31</v>
      </c>
      <c r="L149" s="47">
        <v>16</v>
      </c>
      <c r="M149" s="47"/>
      <c r="N149" s="47">
        <v>7</v>
      </c>
      <c r="O149" s="47">
        <v>5</v>
      </c>
      <c r="P149" s="47">
        <v>9</v>
      </c>
      <c r="Q149" s="47"/>
      <c r="R149" s="47">
        <v>13</v>
      </c>
      <c r="S149" s="47"/>
      <c r="T149" s="47">
        <v>27</v>
      </c>
      <c r="U149" s="47">
        <v>6</v>
      </c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</row>
    <row r="150" spans="1:255" s="31" customFormat="1" ht="52.5" customHeight="1">
      <c r="A150" s="45">
        <v>142</v>
      </c>
      <c r="B150" s="68" t="s">
        <v>249</v>
      </c>
      <c r="C150" s="46" t="s">
        <v>250</v>
      </c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</row>
    <row r="151" spans="1:255" s="31" customFormat="1" ht="37.5" customHeight="1">
      <c r="A151" s="45">
        <v>143</v>
      </c>
      <c r="B151" s="68" t="s">
        <v>251</v>
      </c>
      <c r="C151" s="46">
        <v>125</v>
      </c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</row>
    <row r="152" spans="1:255" s="31" customFormat="1" ht="37.5" customHeight="1">
      <c r="A152" s="45">
        <v>144</v>
      </c>
      <c r="B152" s="68" t="s">
        <v>252</v>
      </c>
      <c r="C152" s="46">
        <v>126</v>
      </c>
      <c r="D152" s="47"/>
      <c r="E152" s="47">
        <v>3</v>
      </c>
      <c r="F152" s="47">
        <v>3</v>
      </c>
      <c r="G152" s="47"/>
      <c r="H152" s="47"/>
      <c r="I152" s="47">
        <v>3</v>
      </c>
      <c r="J152" s="47">
        <v>3</v>
      </c>
      <c r="K152" s="47"/>
      <c r="L152" s="47"/>
      <c r="M152" s="47"/>
      <c r="N152" s="47"/>
      <c r="O152" s="47"/>
      <c r="P152" s="47"/>
      <c r="Q152" s="47"/>
      <c r="R152" s="47">
        <v>3</v>
      </c>
      <c r="S152" s="47">
        <v>3</v>
      </c>
      <c r="T152" s="47"/>
      <c r="U152" s="47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</row>
    <row r="153" spans="1:255" s="31" customFormat="1" ht="37.5" customHeight="1">
      <c r="A153" s="45">
        <v>145</v>
      </c>
      <c r="B153" s="68" t="s">
        <v>253</v>
      </c>
      <c r="C153" s="46">
        <v>127</v>
      </c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</row>
    <row r="154" spans="1:255" s="31" customFormat="1" ht="37.5" customHeight="1">
      <c r="A154" s="45">
        <v>146</v>
      </c>
      <c r="B154" s="68" t="s">
        <v>254</v>
      </c>
      <c r="C154" s="46" t="s">
        <v>255</v>
      </c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</row>
    <row r="155" spans="1:255" s="31" customFormat="1" ht="37.5" customHeight="1">
      <c r="A155" s="45">
        <v>147</v>
      </c>
      <c r="B155" s="68" t="s">
        <v>256</v>
      </c>
      <c r="C155" s="46">
        <v>128</v>
      </c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</row>
    <row r="156" spans="1:255" s="31" customFormat="1" ht="37.5" customHeight="1">
      <c r="A156" s="45">
        <v>148</v>
      </c>
      <c r="B156" s="68" t="s">
        <v>257</v>
      </c>
      <c r="C156" s="46" t="s">
        <v>258</v>
      </c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</row>
    <row r="157" spans="1:255" s="31" customFormat="1" ht="37.5" customHeight="1">
      <c r="A157" s="45">
        <v>149</v>
      </c>
      <c r="B157" s="68" t="s">
        <v>259</v>
      </c>
      <c r="C157" s="46">
        <v>129</v>
      </c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</row>
    <row r="158" spans="1:255" s="31" customFormat="1" ht="52.5" customHeight="1">
      <c r="A158" s="45">
        <v>150</v>
      </c>
      <c r="B158" s="68" t="s">
        <v>260</v>
      </c>
      <c r="C158" s="46">
        <v>130</v>
      </c>
      <c r="D158" s="47">
        <v>4</v>
      </c>
      <c r="E158" s="47">
        <v>114</v>
      </c>
      <c r="F158" s="47">
        <v>20</v>
      </c>
      <c r="G158" s="47">
        <v>11</v>
      </c>
      <c r="H158" s="47">
        <v>2</v>
      </c>
      <c r="I158" s="47">
        <v>103</v>
      </c>
      <c r="J158" s="47">
        <v>18</v>
      </c>
      <c r="K158" s="47">
        <v>40</v>
      </c>
      <c r="L158" s="47">
        <v>40</v>
      </c>
      <c r="M158" s="47">
        <v>14</v>
      </c>
      <c r="N158" s="47">
        <v>29</v>
      </c>
      <c r="O158" s="47">
        <v>12</v>
      </c>
      <c r="P158" s="47">
        <v>11</v>
      </c>
      <c r="Q158" s="47">
        <v>1</v>
      </c>
      <c r="R158" s="47">
        <v>23</v>
      </c>
      <c r="S158" s="47">
        <v>4</v>
      </c>
      <c r="T158" s="47">
        <v>30</v>
      </c>
      <c r="U158" s="47">
        <v>4</v>
      </c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</row>
    <row r="159" spans="1:255" s="31" customFormat="1" ht="37.5" customHeight="1">
      <c r="A159" s="45">
        <v>151</v>
      </c>
      <c r="B159" s="68" t="s">
        <v>261</v>
      </c>
      <c r="C159" s="46">
        <v>131</v>
      </c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</row>
    <row r="160" spans="1:255" s="31" customFormat="1" ht="37.5" customHeight="1">
      <c r="A160" s="45">
        <v>152</v>
      </c>
      <c r="B160" s="68" t="s">
        <v>262</v>
      </c>
      <c r="C160" s="46">
        <v>132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</row>
    <row r="161" spans="1:255" s="31" customFormat="1" ht="57.75" customHeight="1">
      <c r="A161" s="45">
        <v>153</v>
      </c>
      <c r="B161" s="68" t="s">
        <v>263</v>
      </c>
      <c r="C161" s="46" t="s">
        <v>264</v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</row>
    <row r="162" spans="1:255" s="31" customFormat="1" ht="37.5" customHeight="1">
      <c r="A162" s="45">
        <v>154</v>
      </c>
      <c r="B162" s="68" t="s">
        <v>265</v>
      </c>
      <c r="C162" s="46">
        <v>133</v>
      </c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</row>
    <row r="163" spans="1:255" s="31" customFormat="1" ht="37.5" customHeight="1">
      <c r="A163" s="45">
        <v>155</v>
      </c>
      <c r="B163" s="68" t="s">
        <v>266</v>
      </c>
      <c r="C163" s="46" t="s">
        <v>267</v>
      </c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</row>
    <row r="164" spans="1:255" s="31" customFormat="1" ht="37.5" customHeight="1">
      <c r="A164" s="45">
        <v>156</v>
      </c>
      <c r="B164" s="68" t="s">
        <v>268</v>
      </c>
      <c r="C164" s="46" t="s">
        <v>269</v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</row>
    <row r="165" spans="1:255" s="31" customFormat="1" ht="37.5" customHeight="1">
      <c r="A165" s="45">
        <v>157</v>
      </c>
      <c r="B165" s="68" t="s">
        <v>270</v>
      </c>
      <c r="C165" s="46">
        <v>134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</row>
    <row r="166" spans="1:255" s="31" customFormat="1" ht="37.5" customHeight="1">
      <c r="A166" s="45">
        <v>158</v>
      </c>
      <c r="B166" s="68" t="s">
        <v>271</v>
      </c>
      <c r="C166" s="46">
        <v>135</v>
      </c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</row>
    <row r="167" spans="1:255" s="31" customFormat="1" ht="37.5" customHeight="1">
      <c r="A167" s="45">
        <v>159</v>
      </c>
      <c r="B167" s="68" t="s">
        <v>272</v>
      </c>
      <c r="C167" s="46" t="s">
        <v>273</v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</row>
    <row r="168" spans="1:255" s="31" customFormat="1" ht="37.5" customHeight="1">
      <c r="A168" s="45">
        <v>160</v>
      </c>
      <c r="B168" s="68" t="s">
        <v>274</v>
      </c>
      <c r="C168" s="46">
        <v>136</v>
      </c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</row>
    <row r="169" spans="1:255" s="31" customFormat="1" ht="37.5" customHeight="1">
      <c r="A169" s="45">
        <v>161</v>
      </c>
      <c r="B169" s="68" t="s">
        <v>275</v>
      </c>
      <c r="C169" s="46">
        <v>137</v>
      </c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</row>
    <row r="170" spans="1:255" s="31" customFormat="1" ht="37.5" customHeight="1">
      <c r="A170" s="45">
        <v>162</v>
      </c>
      <c r="B170" s="68" t="s">
        <v>276</v>
      </c>
      <c r="C170" s="46">
        <v>138</v>
      </c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</row>
    <row r="171" spans="1:255" s="31" customFormat="1" ht="54" customHeight="1">
      <c r="A171" s="45">
        <v>163</v>
      </c>
      <c r="B171" s="68" t="s">
        <v>277</v>
      </c>
      <c r="C171" s="46">
        <v>139</v>
      </c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</row>
    <row r="172" spans="1:255" s="31" customFormat="1" ht="45.75" customHeight="1">
      <c r="A172" s="45">
        <v>164</v>
      </c>
      <c r="B172" s="68" t="s">
        <v>278</v>
      </c>
      <c r="C172" s="46">
        <v>140</v>
      </c>
      <c r="D172" s="47"/>
      <c r="E172" s="47">
        <v>3</v>
      </c>
      <c r="F172" s="47"/>
      <c r="G172" s="47"/>
      <c r="H172" s="47"/>
      <c r="I172" s="47">
        <v>3</v>
      </c>
      <c r="J172" s="47"/>
      <c r="K172" s="47">
        <v>2</v>
      </c>
      <c r="L172" s="47">
        <v>1</v>
      </c>
      <c r="M172" s="47"/>
      <c r="N172" s="47"/>
      <c r="O172" s="47"/>
      <c r="P172" s="47">
        <v>1</v>
      </c>
      <c r="Q172" s="47"/>
      <c r="R172" s="47"/>
      <c r="S172" s="47"/>
      <c r="T172" s="47">
        <v>1</v>
      </c>
      <c r="U172" s="47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</row>
    <row r="173" spans="1:255" s="31" customFormat="1" ht="37.5" customHeight="1">
      <c r="A173" s="45">
        <v>165</v>
      </c>
      <c r="B173" s="68" t="s">
        <v>279</v>
      </c>
      <c r="C173" s="46">
        <v>141</v>
      </c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</row>
    <row r="174" spans="1:255" s="31" customFormat="1" ht="37.5" customHeight="1">
      <c r="A174" s="45">
        <v>166</v>
      </c>
      <c r="B174" s="68" t="s">
        <v>280</v>
      </c>
      <c r="C174" s="46">
        <v>142</v>
      </c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</row>
    <row r="175" spans="1:255" s="31" customFormat="1" ht="37.5" customHeight="1">
      <c r="A175" s="45">
        <v>167</v>
      </c>
      <c r="B175" s="68" t="s">
        <v>281</v>
      </c>
      <c r="C175" s="46">
        <v>144</v>
      </c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</row>
    <row r="176" spans="1:255" s="31" customFormat="1" ht="54.75" customHeight="1">
      <c r="A176" s="45">
        <v>168</v>
      </c>
      <c r="B176" s="68" t="s">
        <v>282</v>
      </c>
      <c r="C176" s="46">
        <v>145</v>
      </c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</row>
    <row r="177" spans="1:255" s="31" customFormat="1" ht="37.5" customHeight="1">
      <c r="A177" s="45">
        <v>169</v>
      </c>
      <c r="B177" s="68" t="s">
        <v>283</v>
      </c>
      <c r="C177" s="46">
        <v>146</v>
      </c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</row>
    <row r="178" spans="1:255" s="31" customFormat="1" ht="37.5" customHeight="1">
      <c r="A178" s="45">
        <v>170</v>
      </c>
      <c r="B178" s="68" t="s">
        <v>284</v>
      </c>
      <c r="C178" s="46">
        <v>147</v>
      </c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</row>
    <row r="179" spans="1:255" s="31" customFormat="1" ht="37.5" customHeight="1">
      <c r="A179" s="45">
        <v>171</v>
      </c>
      <c r="B179" s="68" t="s">
        <v>285</v>
      </c>
      <c r="C179" s="46">
        <v>148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</row>
    <row r="180" spans="1:255" s="31" customFormat="1" ht="37.5" customHeight="1">
      <c r="A180" s="45">
        <v>172</v>
      </c>
      <c r="B180" s="68" t="s">
        <v>286</v>
      </c>
      <c r="C180" s="46" t="s">
        <v>287</v>
      </c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</row>
    <row r="181" spans="1:255" s="31" customFormat="1" ht="37.5" customHeight="1">
      <c r="A181" s="45">
        <v>173</v>
      </c>
      <c r="B181" s="68" t="s">
        <v>288</v>
      </c>
      <c r="C181" s="46" t="s">
        <v>289</v>
      </c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</row>
    <row r="182" spans="1:255" s="31" customFormat="1" ht="37.5" customHeight="1">
      <c r="A182" s="45">
        <v>174</v>
      </c>
      <c r="B182" s="68" t="s">
        <v>290</v>
      </c>
      <c r="C182" s="46" t="s">
        <v>291</v>
      </c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</row>
    <row r="183" spans="1:255" s="31" customFormat="1" ht="37.5" customHeight="1">
      <c r="A183" s="45">
        <v>175</v>
      </c>
      <c r="B183" s="68" t="s">
        <v>292</v>
      </c>
      <c r="C183" s="46" t="s">
        <v>293</v>
      </c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</row>
    <row r="184" spans="1:255" s="31" customFormat="1" ht="37.5" customHeight="1">
      <c r="A184" s="45">
        <v>176</v>
      </c>
      <c r="B184" s="68" t="s">
        <v>294</v>
      </c>
      <c r="C184" s="46" t="s">
        <v>295</v>
      </c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</row>
    <row r="185" spans="1:255" s="31" customFormat="1" ht="37.5" customHeight="1">
      <c r="A185" s="45">
        <v>177</v>
      </c>
      <c r="B185" s="68" t="s">
        <v>296</v>
      </c>
      <c r="C185" s="46">
        <v>149</v>
      </c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</row>
    <row r="186" spans="1:255" s="31" customFormat="1" ht="37.5" customHeight="1">
      <c r="A186" s="45">
        <v>178</v>
      </c>
      <c r="B186" s="68" t="s">
        <v>297</v>
      </c>
      <c r="C186" s="46" t="s">
        <v>298</v>
      </c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</row>
    <row r="187" spans="1:255" s="31" customFormat="1" ht="37.5" customHeight="1">
      <c r="A187" s="45">
        <v>179</v>
      </c>
      <c r="B187" s="68" t="s">
        <v>299</v>
      </c>
      <c r="C187" s="46">
        <v>150</v>
      </c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</row>
    <row r="188" spans="1:255" s="31" customFormat="1" ht="37.5" customHeight="1">
      <c r="A188" s="45">
        <v>180</v>
      </c>
      <c r="B188" s="68" t="s">
        <v>300</v>
      </c>
      <c r="C188" s="46">
        <v>151</v>
      </c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</row>
    <row r="189" spans="1:255" s="31" customFormat="1" ht="37.5" customHeight="1">
      <c r="A189" s="45">
        <v>181</v>
      </c>
      <c r="B189" s="68" t="s">
        <v>301</v>
      </c>
      <c r="C189" s="46">
        <v>152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</row>
    <row r="190" spans="1:255" s="31" customFormat="1" ht="37.5" customHeight="1">
      <c r="A190" s="45">
        <v>182</v>
      </c>
      <c r="B190" s="77" t="s">
        <v>2144</v>
      </c>
      <c r="C190" s="76" t="s">
        <v>2143</v>
      </c>
      <c r="D190" s="48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</row>
    <row r="191" spans="1:255" s="31" customFormat="1" ht="37.5" customHeight="1">
      <c r="A191" s="45">
        <v>183</v>
      </c>
      <c r="B191" s="68" t="s">
        <v>302</v>
      </c>
      <c r="C191" s="46">
        <v>153</v>
      </c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</row>
    <row r="192" spans="1:255" s="31" customFormat="1" ht="37.5" customHeight="1">
      <c r="A192" s="45">
        <v>184</v>
      </c>
      <c r="B192" s="68" t="s">
        <v>303</v>
      </c>
      <c r="C192" s="46">
        <v>154</v>
      </c>
      <c r="D192" s="47"/>
      <c r="E192" s="47">
        <v>1</v>
      </c>
      <c r="F192" s="47"/>
      <c r="G192" s="47"/>
      <c r="H192" s="47"/>
      <c r="I192" s="47">
        <v>1</v>
      </c>
      <c r="J192" s="47"/>
      <c r="K192" s="47">
        <v>1</v>
      </c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</row>
    <row r="193" spans="1:255" s="31" customFormat="1" ht="37.5" customHeight="1">
      <c r="A193" s="45">
        <v>185</v>
      </c>
      <c r="B193" s="68" t="s">
        <v>304</v>
      </c>
      <c r="C193" s="46">
        <v>155</v>
      </c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</row>
    <row r="194" spans="1:255" s="31" customFormat="1" ht="37.5" customHeight="1">
      <c r="A194" s="45">
        <v>186</v>
      </c>
      <c r="B194" s="68" t="s">
        <v>305</v>
      </c>
      <c r="C194" s="46" t="s">
        <v>306</v>
      </c>
      <c r="D194" s="47"/>
      <c r="E194" s="47">
        <v>1</v>
      </c>
      <c r="F194" s="47"/>
      <c r="G194" s="47"/>
      <c r="H194" s="47"/>
      <c r="I194" s="47">
        <v>1</v>
      </c>
      <c r="J194" s="47"/>
      <c r="K194" s="47"/>
      <c r="L194" s="47">
        <v>1</v>
      </c>
      <c r="M194" s="47"/>
      <c r="N194" s="47">
        <v>1</v>
      </c>
      <c r="O194" s="47"/>
      <c r="P194" s="47"/>
      <c r="Q194" s="47">
        <v>1</v>
      </c>
      <c r="R194" s="47"/>
      <c r="S194" s="47"/>
      <c r="T194" s="47">
        <v>1</v>
      </c>
      <c r="U194" s="47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</row>
    <row r="195" spans="1:255" s="31" customFormat="1" ht="37.5" customHeight="1">
      <c r="A195" s="45">
        <v>187</v>
      </c>
      <c r="B195" s="68" t="s">
        <v>307</v>
      </c>
      <c r="C195" s="46" t="s">
        <v>308</v>
      </c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</row>
    <row r="196" spans="1:255" s="31" customFormat="1" ht="37.5" customHeight="1">
      <c r="A196" s="45">
        <v>188</v>
      </c>
      <c r="B196" s="68" t="s">
        <v>309</v>
      </c>
      <c r="C196" s="46">
        <v>156</v>
      </c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</row>
    <row r="197" spans="1:255" s="31" customFormat="1" ht="37.5" customHeight="1">
      <c r="A197" s="45">
        <v>189</v>
      </c>
      <c r="B197" s="68" t="s">
        <v>310</v>
      </c>
      <c r="C197" s="46" t="s">
        <v>311</v>
      </c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</row>
    <row r="198" spans="1:255" s="31" customFormat="1" ht="37.5" customHeight="1">
      <c r="A198" s="45">
        <v>190</v>
      </c>
      <c r="B198" s="68" t="s">
        <v>312</v>
      </c>
      <c r="C198" s="46" t="s">
        <v>313</v>
      </c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</row>
    <row r="199" spans="1:255" s="31" customFormat="1" ht="23.25" customHeight="1">
      <c r="A199" s="45">
        <v>191</v>
      </c>
      <c r="B199" s="68" t="s">
        <v>314</v>
      </c>
      <c r="C199" s="46">
        <v>157</v>
      </c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</row>
    <row r="200" spans="1:255" s="31" customFormat="1" ht="23.25" customHeight="1">
      <c r="A200" s="45">
        <v>192</v>
      </c>
      <c r="B200" s="68" t="s">
        <v>315</v>
      </c>
      <c r="C200" s="46">
        <v>159</v>
      </c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</row>
    <row r="201" spans="1:255" s="31" customFormat="1" ht="23.25" customHeight="1">
      <c r="A201" s="45">
        <v>193</v>
      </c>
      <c r="B201" s="68" t="s">
        <v>316</v>
      </c>
      <c r="C201" s="46">
        <v>160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</row>
    <row r="202" spans="1:255" s="31" customFormat="1" ht="23.25" customHeight="1">
      <c r="A202" s="45">
        <v>194</v>
      </c>
      <c r="B202" s="68" t="s">
        <v>317</v>
      </c>
      <c r="C202" s="46" t="s">
        <v>318</v>
      </c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</row>
    <row r="203" spans="1:255" s="31" customFormat="1" ht="37.5" customHeight="1">
      <c r="A203" s="45">
        <v>195</v>
      </c>
      <c r="B203" s="68" t="s">
        <v>319</v>
      </c>
      <c r="C203" s="46">
        <v>161</v>
      </c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</row>
    <row r="204" spans="1:255" s="31" customFormat="1" ht="37.5" customHeight="1">
      <c r="A204" s="45">
        <v>196</v>
      </c>
      <c r="B204" s="68" t="s">
        <v>320</v>
      </c>
      <c r="C204" s="46">
        <v>162</v>
      </c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  <c r="IU204" s="30"/>
    </row>
    <row r="205" spans="1:255" s="31" customFormat="1" ht="37.5" customHeight="1">
      <c r="A205" s="45">
        <v>197</v>
      </c>
      <c r="B205" s="68" t="s">
        <v>321</v>
      </c>
      <c r="C205" s="46" t="s">
        <v>322</v>
      </c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</row>
    <row r="206" spans="1:255" s="31" customFormat="1" ht="37.5" customHeight="1">
      <c r="A206" s="45">
        <v>198</v>
      </c>
      <c r="B206" s="68" t="s">
        <v>323</v>
      </c>
      <c r="C206" s="46" t="s">
        <v>324</v>
      </c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</row>
    <row r="207" spans="1:255" s="31" customFormat="1" ht="37.5" customHeight="1">
      <c r="A207" s="45">
        <v>199</v>
      </c>
      <c r="B207" s="68" t="s">
        <v>325</v>
      </c>
      <c r="C207" s="46" t="s">
        <v>326</v>
      </c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</row>
    <row r="208" spans="1:255" s="31" customFormat="1" ht="37.5" customHeight="1">
      <c r="A208" s="45">
        <v>200</v>
      </c>
      <c r="B208" s="68" t="s">
        <v>327</v>
      </c>
      <c r="C208" s="46">
        <v>163</v>
      </c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</row>
    <row r="209" spans="1:255" s="31" customFormat="1" ht="37.5" customHeight="1">
      <c r="A209" s="45">
        <v>201</v>
      </c>
      <c r="B209" s="68" t="s">
        <v>328</v>
      </c>
      <c r="C209" s="46" t="s">
        <v>329</v>
      </c>
      <c r="D209" s="47"/>
      <c r="E209" s="47">
        <v>12</v>
      </c>
      <c r="F209" s="47"/>
      <c r="G209" s="47">
        <v>1</v>
      </c>
      <c r="H209" s="47"/>
      <c r="I209" s="47">
        <v>11</v>
      </c>
      <c r="J209" s="47"/>
      <c r="K209" s="47">
        <v>1</v>
      </c>
      <c r="L209" s="47">
        <v>10</v>
      </c>
      <c r="M209" s="47"/>
      <c r="N209" s="47">
        <v>10</v>
      </c>
      <c r="O209" s="47">
        <v>8</v>
      </c>
      <c r="P209" s="47"/>
      <c r="Q209" s="47">
        <v>1</v>
      </c>
      <c r="R209" s="47"/>
      <c r="S209" s="47"/>
      <c r="T209" s="47">
        <v>4</v>
      </c>
      <c r="U209" s="47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</row>
    <row r="210" spans="1:255" s="31" customFormat="1" ht="37.5" customHeight="1">
      <c r="A210" s="45">
        <v>202</v>
      </c>
      <c r="B210" s="68" t="s">
        <v>330</v>
      </c>
      <c r="C210" s="46" t="s">
        <v>331</v>
      </c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</row>
    <row r="211" spans="1:255" s="31" customFormat="1" ht="37.5" customHeight="1">
      <c r="A211" s="45">
        <v>203</v>
      </c>
      <c r="B211" s="68" t="s">
        <v>332</v>
      </c>
      <c r="C211" s="46" t="s">
        <v>333</v>
      </c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</row>
    <row r="212" spans="1:255" s="31" customFormat="1" ht="37.5" customHeight="1">
      <c r="A212" s="45">
        <v>204</v>
      </c>
      <c r="B212" s="68" t="s">
        <v>334</v>
      </c>
      <c r="C212" s="46" t="s">
        <v>335</v>
      </c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</row>
    <row r="213" spans="1:255" s="31" customFormat="1" ht="37.5" customHeight="1">
      <c r="A213" s="45">
        <v>205</v>
      </c>
      <c r="B213" s="68" t="s">
        <v>336</v>
      </c>
      <c r="C213" s="46" t="s">
        <v>337</v>
      </c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</row>
    <row r="214" spans="1:255" s="31" customFormat="1" ht="37.5" customHeight="1">
      <c r="A214" s="45">
        <v>206</v>
      </c>
      <c r="B214" s="68" t="s">
        <v>338</v>
      </c>
      <c r="C214" s="46" t="s">
        <v>339</v>
      </c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</row>
    <row r="215" spans="1:255" s="31" customFormat="1" ht="37.5" customHeight="1">
      <c r="A215" s="45">
        <v>207</v>
      </c>
      <c r="B215" s="68" t="s">
        <v>340</v>
      </c>
      <c r="C215" s="46" t="s">
        <v>341</v>
      </c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</row>
    <row r="216" spans="1:255" s="31" customFormat="1" ht="37.5" customHeight="1">
      <c r="A216" s="45">
        <v>208</v>
      </c>
      <c r="B216" s="68" t="s">
        <v>342</v>
      </c>
      <c r="C216" s="46" t="s">
        <v>343</v>
      </c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</row>
    <row r="217" spans="1:255" s="31" customFormat="1" ht="37.5" customHeight="1">
      <c r="A217" s="45">
        <v>209</v>
      </c>
      <c r="B217" s="68" t="s">
        <v>344</v>
      </c>
      <c r="C217" s="46" t="s">
        <v>345</v>
      </c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</row>
    <row r="218" spans="1:255" s="31" customFormat="1" ht="37.5" customHeight="1">
      <c r="A218" s="45">
        <v>210</v>
      </c>
      <c r="B218" s="68" t="s">
        <v>346</v>
      </c>
      <c r="C218" s="46" t="s">
        <v>347</v>
      </c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</row>
    <row r="219" spans="1:255" s="31" customFormat="1" ht="37.5" customHeight="1">
      <c r="A219" s="45">
        <v>211</v>
      </c>
      <c r="B219" s="68" t="s">
        <v>348</v>
      </c>
      <c r="C219" s="46" t="s">
        <v>349</v>
      </c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</row>
    <row r="220" spans="1:255" s="31" customFormat="1" ht="37.5" customHeight="1">
      <c r="A220" s="45">
        <v>212</v>
      </c>
      <c r="B220" s="68" t="s">
        <v>350</v>
      </c>
      <c r="C220" s="46" t="s">
        <v>351</v>
      </c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</row>
    <row r="221" spans="1:255" s="31" customFormat="1" ht="37.5" customHeight="1">
      <c r="A221" s="45">
        <v>213</v>
      </c>
      <c r="B221" s="77" t="s">
        <v>2160</v>
      </c>
      <c r="C221" s="76" t="s">
        <v>2155</v>
      </c>
      <c r="D221" s="48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</row>
    <row r="222" spans="1:255" s="31" customFormat="1" ht="37.5" customHeight="1">
      <c r="A222" s="45">
        <v>214</v>
      </c>
      <c r="B222" s="77" t="s">
        <v>2159</v>
      </c>
      <c r="C222" s="76" t="s">
        <v>2156</v>
      </c>
      <c r="D222" s="48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</row>
    <row r="223" spans="1:255" s="31" customFormat="1" ht="37.5" customHeight="1">
      <c r="A223" s="45">
        <v>215</v>
      </c>
      <c r="B223" s="77" t="s">
        <v>2158</v>
      </c>
      <c r="C223" s="76" t="s">
        <v>2157</v>
      </c>
      <c r="D223" s="48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</row>
    <row r="224" spans="1:255" s="31" customFormat="1" ht="37.5" customHeight="1">
      <c r="A224" s="45">
        <v>216</v>
      </c>
      <c r="B224" s="68" t="s">
        <v>352</v>
      </c>
      <c r="C224" s="46">
        <v>164</v>
      </c>
      <c r="D224" s="47"/>
      <c r="E224" s="47">
        <v>3</v>
      </c>
      <c r="F224" s="47"/>
      <c r="G224" s="47"/>
      <c r="H224" s="47"/>
      <c r="I224" s="47">
        <v>3</v>
      </c>
      <c r="J224" s="47"/>
      <c r="K224" s="47">
        <v>2</v>
      </c>
      <c r="L224" s="47">
        <v>1</v>
      </c>
      <c r="M224" s="47"/>
      <c r="N224" s="47"/>
      <c r="O224" s="47"/>
      <c r="P224" s="47">
        <v>1</v>
      </c>
      <c r="Q224" s="47"/>
      <c r="R224" s="47"/>
      <c r="S224" s="47"/>
      <c r="T224" s="47">
        <v>1</v>
      </c>
      <c r="U224" s="47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</row>
    <row r="225" spans="1:255" s="31" customFormat="1" ht="37.5" customHeight="1">
      <c r="A225" s="45">
        <v>217</v>
      </c>
      <c r="B225" s="68" t="s">
        <v>353</v>
      </c>
      <c r="C225" s="46" t="s">
        <v>354</v>
      </c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</row>
    <row r="226" spans="1:255" s="31" customFormat="1" ht="37.5" customHeight="1">
      <c r="A226" s="45">
        <v>218</v>
      </c>
      <c r="B226" s="68" t="s">
        <v>355</v>
      </c>
      <c r="C226" s="46" t="s">
        <v>356</v>
      </c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</row>
    <row r="227" spans="1:255" s="31" customFormat="1" ht="37.5" customHeight="1">
      <c r="A227" s="45">
        <v>219</v>
      </c>
      <c r="B227" s="68" t="s">
        <v>357</v>
      </c>
      <c r="C227" s="46" t="s">
        <v>358</v>
      </c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</row>
    <row r="228" spans="1:255" s="31" customFormat="1" ht="37.5" customHeight="1">
      <c r="A228" s="45">
        <v>220</v>
      </c>
      <c r="B228" s="68" t="s">
        <v>359</v>
      </c>
      <c r="C228" s="46" t="s">
        <v>360</v>
      </c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</row>
    <row r="229" spans="1:255" s="31" customFormat="1" ht="37.5" customHeight="1">
      <c r="A229" s="45">
        <v>221</v>
      </c>
      <c r="B229" s="68" t="s">
        <v>361</v>
      </c>
      <c r="C229" s="46" t="s">
        <v>362</v>
      </c>
      <c r="D229" s="47"/>
      <c r="E229" s="47">
        <v>3</v>
      </c>
      <c r="F229" s="47">
        <v>2</v>
      </c>
      <c r="G229" s="47"/>
      <c r="H229" s="47"/>
      <c r="I229" s="47">
        <v>3</v>
      </c>
      <c r="J229" s="47">
        <v>2</v>
      </c>
      <c r="K229" s="47">
        <v>1</v>
      </c>
      <c r="L229" s="47"/>
      <c r="M229" s="47"/>
      <c r="N229" s="47"/>
      <c r="O229" s="47"/>
      <c r="P229" s="47"/>
      <c r="Q229" s="47"/>
      <c r="R229" s="47">
        <v>2</v>
      </c>
      <c r="S229" s="47">
        <v>2</v>
      </c>
      <c r="T229" s="47"/>
      <c r="U229" s="47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</row>
    <row r="230" spans="1:255" s="31" customFormat="1" ht="37.5" customHeight="1">
      <c r="A230" s="45">
        <v>222</v>
      </c>
      <c r="B230" s="68" t="s">
        <v>363</v>
      </c>
      <c r="C230" s="46" t="s">
        <v>364</v>
      </c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</row>
    <row r="231" spans="1:255" s="31" customFormat="1" ht="37.5" customHeight="1">
      <c r="A231" s="45">
        <v>223</v>
      </c>
      <c r="B231" s="68" t="s">
        <v>365</v>
      </c>
      <c r="C231" s="46" t="s">
        <v>366</v>
      </c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</row>
    <row r="232" spans="1:255" s="31" customFormat="1" ht="37.5" customHeight="1">
      <c r="A232" s="45">
        <v>224</v>
      </c>
      <c r="B232" s="68" t="s">
        <v>367</v>
      </c>
      <c r="C232" s="46" t="s">
        <v>368</v>
      </c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</row>
    <row r="233" spans="1:255" s="31" customFormat="1" ht="37.5" customHeight="1">
      <c r="A233" s="45">
        <v>225</v>
      </c>
      <c r="B233" s="68" t="s">
        <v>369</v>
      </c>
      <c r="C233" s="46" t="s">
        <v>370</v>
      </c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</row>
    <row r="234" spans="1:255" s="31" customFormat="1" ht="37.5" customHeight="1">
      <c r="A234" s="45">
        <v>226</v>
      </c>
      <c r="B234" s="68" t="s">
        <v>371</v>
      </c>
      <c r="C234" s="46" t="s">
        <v>372</v>
      </c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</row>
    <row r="235" spans="1:255" s="31" customFormat="1" ht="37.5" customHeight="1">
      <c r="A235" s="45">
        <v>227</v>
      </c>
      <c r="B235" s="68" t="s">
        <v>373</v>
      </c>
      <c r="C235" s="46" t="s">
        <v>374</v>
      </c>
      <c r="D235" s="47"/>
      <c r="E235" s="47">
        <v>2</v>
      </c>
      <c r="F235" s="47">
        <v>2</v>
      </c>
      <c r="G235" s="47">
        <v>1</v>
      </c>
      <c r="H235" s="47">
        <v>1</v>
      </c>
      <c r="I235" s="47">
        <v>1</v>
      </c>
      <c r="J235" s="47">
        <v>1</v>
      </c>
      <c r="K235" s="47"/>
      <c r="L235" s="47">
        <v>1</v>
      </c>
      <c r="M235" s="47">
        <v>1</v>
      </c>
      <c r="N235" s="47"/>
      <c r="O235" s="47"/>
      <c r="P235" s="47">
        <v>1</v>
      </c>
      <c r="Q235" s="47"/>
      <c r="R235" s="47"/>
      <c r="S235" s="47"/>
      <c r="T235" s="47"/>
      <c r="U235" s="47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</row>
    <row r="236" spans="1:255" s="31" customFormat="1" ht="37.5" customHeight="1">
      <c r="A236" s="45">
        <v>228</v>
      </c>
      <c r="B236" s="68" t="s">
        <v>375</v>
      </c>
      <c r="C236" s="46" t="s">
        <v>376</v>
      </c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</row>
    <row r="237" spans="1:255" s="31" customFormat="1" ht="37.5" customHeight="1">
      <c r="A237" s="45">
        <v>229</v>
      </c>
      <c r="B237" s="68" t="s">
        <v>377</v>
      </c>
      <c r="C237" s="46" t="s">
        <v>378</v>
      </c>
      <c r="D237" s="47"/>
      <c r="E237" s="47">
        <v>22</v>
      </c>
      <c r="F237" s="47">
        <v>4</v>
      </c>
      <c r="G237" s="47">
        <v>2</v>
      </c>
      <c r="H237" s="47">
        <v>2</v>
      </c>
      <c r="I237" s="47">
        <v>20</v>
      </c>
      <c r="J237" s="47">
        <v>2</v>
      </c>
      <c r="K237" s="47">
        <v>2</v>
      </c>
      <c r="L237" s="47">
        <v>13</v>
      </c>
      <c r="M237" s="47">
        <v>1</v>
      </c>
      <c r="N237" s="47">
        <v>10</v>
      </c>
      <c r="O237" s="47">
        <v>2</v>
      </c>
      <c r="P237" s="47">
        <v>3</v>
      </c>
      <c r="Q237" s="47"/>
      <c r="R237" s="47">
        <v>5</v>
      </c>
      <c r="S237" s="47">
        <v>1</v>
      </c>
      <c r="T237" s="47">
        <v>13</v>
      </c>
      <c r="U237" s="47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</row>
    <row r="238" spans="1:255" s="31" customFormat="1" ht="37.5" customHeight="1">
      <c r="A238" s="45">
        <v>230</v>
      </c>
      <c r="B238" s="68" t="s">
        <v>379</v>
      </c>
      <c r="C238" s="46" t="s">
        <v>380</v>
      </c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</row>
    <row r="239" spans="1:255" s="31" customFormat="1" ht="37.5" customHeight="1">
      <c r="A239" s="45">
        <v>231</v>
      </c>
      <c r="B239" s="68" t="s">
        <v>381</v>
      </c>
      <c r="C239" s="46" t="s">
        <v>382</v>
      </c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</row>
    <row r="240" spans="1:255" s="31" customFormat="1" ht="37.5" customHeight="1">
      <c r="A240" s="45">
        <v>232</v>
      </c>
      <c r="B240" s="68" t="s">
        <v>383</v>
      </c>
      <c r="C240" s="46" t="s">
        <v>384</v>
      </c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</row>
    <row r="241" spans="1:255" s="31" customFormat="1" ht="37.5" customHeight="1">
      <c r="A241" s="45">
        <v>233</v>
      </c>
      <c r="B241" s="68" t="s">
        <v>385</v>
      </c>
      <c r="C241" s="46" t="s">
        <v>386</v>
      </c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</row>
    <row r="242" spans="1:255" s="31" customFormat="1" ht="54.75" customHeight="1">
      <c r="A242" s="45">
        <v>234</v>
      </c>
      <c r="B242" s="68" t="s">
        <v>387</v>
      </c>
      <c r="C242" s="46" t="s">
        <v>388</v>
      </c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</row>
    <row r="243" spans="1:255" s="31" customFormat="1" ht="54.75" customHeight="1">
      <c r="A243" s="45">
        <v>235</v>
      </c>
      <c r="B243" s="68" t="s">
        <v>389</v>
      </c>
      <c r="C243" s="46" t="s">
        <v>390</v>
      </c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</row>
    <row r="244" spans="1:255" s="31" customFormat="1" ht="54.75" customHeight="1">
      <c r="A244" s="45">
        <v>236</v>
      </c>
      <c r="B244" s="68" t="s">
        <v>391</v>
      </c>
      <c r="C244" s="46" t="s">
        <v>392</v>
      </c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</row>
    <row r="245" spans="1:255" s="31" customFormat="1" ht="37.5" customHeight="1">
      <c r="A245" s="45">
        <v>237</v>
      </c>
      <c r="B245" s="68" t="s">
        <v>393</v>
      </c>
      <c r="C245" s="46" t="s">
        <v>394</v>
      </c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</row>
    <row r="246" spans="1:255" s="31" customFormat="1" ht="37.5" customHeight="1">
      <c r="A246" s="45">
        <v>238</v>
      </c>
      <c r="B246" s="68" t="s">
        <v>395</v>
      </c>
      <c r="C246" s="46" t="s">
        <v>396</v>
      </c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</row>
    <row r="247" spans="1:255" s="31" customFormat="1" ht="37.5" customHeight="1">
      <c r="A247" s="45">
        <v>239</v>
      </c>
      <c r="B247" s="68" t="s">
        <v>397</v>
      </c>
      <c r="C247" s="46" t="s">
        <v>398</v>
      </c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</row>
    <row r="248" spans="1:255" s="31" customFormat="1" ht="42.75" customHeight="1">
      <c r="A248" s="45">
        <v>240</v>
      </c>
      <c r="B248" s="68" t="s">
        <v>399</v>
      </c>
      <c r="C248" s="46" t="s">
        <v>400</v>
      </c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</row>
    <row r="249" spans="1:255" s="31" customFormat="1" ht="58.5" customHeight="1">
      <c r="A249" s="45">
        <v>241</v>
      </c>
      <c r="B249" s="68" t="s">
        <v>401</v>
      </c>
      <c r="C249" s="46" t="s">
        <v>402</v>
      </c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</row>
    <row r="250" spans="1:255" s="31" customFormat="1" ht="37.5" customHeight="1">
      <c r="A250" s="45">
        <v>242</v>
      </c>
      <c r="B250" s="68" t="s">
        <v>403</v>
      </c>
      <c r="C250" s="46" t="s">
        <v>404</v>
      </c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</row>
    <row r="251" spans="1:255" s="31" customFormat="1" ht="37.5" customHeight="1">
      <c r="A251" s="45">
        <v>243</v>
      </c>
      <c r="B251" s="68" t="s">
        <v>405</v>
      </c>
      <c r="C251" s="46" t="s">
        <v>406</v>
      </c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</row>
    <row r="252" spans="1:255" s="31" customFormat="1" ht="37.5" customHeight="1">
      <c r="A252" s="45">
        <v>244</v>
      </c>
      <c r="B252" s="68" t="s">
        <v>407</v>
      </c>
      <c r="C252" s="46" t="s">
        <v>408</v>
      </c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</row>
    <row r="253" spans="1:255" s="31" customFormat="1" ht="37.5" customHeight="1">
      <c r="A253" s="45">
        <v>245</v>
      </c>
      <c r="B253" s="68" t="s">
        <v>409</v>
      </c>
      <c r="C253" s="46" t="s">
        <v>410</v>
      </c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</row>
    <row r="254" spans="1:255" s="31" customFormat="1" ht="37.5" customHeight="1">
      <c r="A254" s="45">
        <v>246</v>
      </c>
      <c r="B254" s="68" t="s">
        <v>411</v>
      </c>
      <c r="C254" s="46" t="s">
        <v>412</v>
      </c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</row>
    <row r="255" spans="1:255" s="31" customFormat="1" ht="37.5" customHeight="1">
      <c r="A255" s="45">
        <v>247</v>
      </c>
      <c r="B255" s="68" t="s">
        <v>413</v>
      </c>
      <c r="C255" s="46" t="s">
        <v>414</v>
      </c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</row>
    <row r="256" spans="1:255" s="31" customFormat="1" ht="37.5" customHeight="1">
      <c r="A256" s="45">
        <v>248</v>
      </c>
      <c r="B256" s="68" t="s">
        <v>415</v>
      </c>
      <c r="C256" s="46" t="s">
        <v>416</v>
      </c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</row>
    <row r="257" spans="1:255" s="31" customFormat="1" ht="37.5" customHeight="1">
      <c r="A257" s="45">
        <v>249</v>
      </c>
      <c r="B257" s="68" t="s">
        <v>417</v>
      </c>
      <c r="C257" s="46" t="s">
        <v>418</v>
      </c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</row>
    <row r="258" spans="1:255" s="31" customFormat="1" ht="37.5" customHeight="1">
      <c r="A258" s="45">
        <v>250</v>
      </c>
      <c r="B258" s="68" t="s">
        <v>419</v>
      </c>
      <c r="C258" s="46" t="s">
        <v>420</v>
      </c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</row>
    <row r="259" spans="1:255" s="31" customFormat="1" ht="37.5" customHeight="1">
      <c r="A259" s="45">
        <v>251</v>
      </c>
      <c r="B259" s="68" t="s">
        <v>421</v>
      </c>
      <c r="C259" s="46" t="s">
        <v>422</v>
      </c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</row>
    <row r="260" spans="1:255" s="31" customFormat="1" ht="37.5" customHeight="1">
      <c r="A260" s="45">
        <v>252</v>
      </c>
      <c r="B260" s="68" t="s">
        <v>423</v>
      </c>
      <c r="C260" s="46" t="s">
        <v>424</v>
      </c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</row>
    <row r="261" spans="1:255" s="31" customFormat="1" ht="37.5" customHeight="1">
      <c r="A261" s="45">
        <v>253</v>
      </c>
      <c r="B261" s="68" t="s">
        <v>425</v>
      </c>
      <c r="C261" s="46" t="s">
        <v>426</v>
      </c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</row>
    <row r="262" spans="1:255" s="31" customFormat="1" ht="37.5" customHeight="1">
      <c r="A262" s="45">
        <v>254</v>
      </c>
      <c r="B262" s="68" t="s">
        <v>427</v>
      </c>
      <c r="C262" s="46" t="s">
        <v>428</v>
      </c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</row>
    <row r="263" spans="1:255" s="31" customFormat="1" ht="37.5" customHeight="1">
      <c r="A263" s="45">
        <v>255</v>
      </c>
      <c r="B263" s="77" t="s">
        <v>2148</v>
      </c>
      <c r="C263" s="76" t="s">
        <v>2145</v>
      </c>
      <c r="D263" s="48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</row>
    <row r="264" spans="1:255" s="31" customFormat="1" ht="57.75" customHeight="1">
      <c r="A264" s="45">
        <v>256</v>
      </c>
      <c r="B264" s="77" t="s">
        <v>2149</v>
      </c>
      <c r="C264" s="76" t="s">
        <v>2146</v>
      </c>
      <c r="D264" s="48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</row>
    <row r="265" spans="1:255" s="78" customFormat="1" ht="37.5" customHeight="1">
      <c r="A265" s="45">
        <v>257</v>
      </c>
      <c r="B265" s="77" t="s">
        <v>2150</v>
      </c>
      <c r="C265" s="76" t="s">
        <v>2147</v>
      </c>
      <c r="D265" s="48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</row>
    <row r="266" spans="1:255" s="31" customFormat="1" ht="37.5" customHeight="1">
      <c r="A266" s="45">
        <v>258</v>
      </c>
      <c r="B266" s="68" t="s">
        <v>429</v>
      </c>
      <c r="C266" s="46">
        <v>167</v>
      </c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</row>
    <row r="267" spans="1:255" s="31" customFormat="1" ht="37.5" customHeight="1">
      <c r="A267" s="45">
        <v>259</v>
      </c>
      <c r="B267" s="68" t="s">
        <v>430</v>
      </c>
      <c r="C267" s="46">
        <v>168</v>
      </c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</row>
    <row r="268" spans="1:255" s="31" customFormat="1" ht="37.5" customHeight="1">
      <c r="A268" s="45">
        <v>260</v>
      </c>
      <c r="B268" s="68" t="s">
        <v>431</v>
      </c>
      <c r="C268" s="46" t="s">
        <v>432</v>
      </c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</row>
    <row r="269" spans="1:255" s="31" customFormat="1" ht="37.5" customHeight="1">
      <c r="A269" s="45">
        <v>261</v>
      </c>
      <c r="B269" s="68" t="s">
        <v>433</v>
      </c>
      <c r="C269" s="46" t="s">
        <v>434</v>
      </c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</row>
    <row r="270" spans="1:255" s="31" customFormat="1" ht="37.5" customHeight="1">
      <c r="A270" s="45">
        <v>262</v>
      </c>
      <c r="B270" s="68" t="s">
        <v>435</v>
      </c>
      <c r="C270" s="46">
        <v>169</v>
      </c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</row>
    <row r="271" spans="1:255" s="31" customFormat="1" ht="37.5" customHeight="1">
      <c r="A271" s="45">
        <v>263</v>
      </c>
      <c r="B271" s="68" t="s">
        <v>436</v>
      </c>
      <c r="C271" s="46">
        <v>170</v>
      </c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</row>
    <row r="272" spans="1:255" s="31" customFormat="1" ht="53.25" customHeight="1">
      <c r="A272" s="45">
        <v>264</v>
      </c>
      <c r="B272" s="68" t="s">
        <v>437</v>
      </c>
      <c r="C272" s="46" t="s">
        <v>438</v>
      </c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</row>
    <row r="273" spans="1:255" s="31" customFormat="1" ht="37.5" customHeight="1">
      <c r="A273" s="45">
        <v>265</v>
      </c>
      <c r="B273" s="68" t="s">
        <v>439</v>
      </c>
      <c r="C273" s="46">
        <v>171</v>
      </c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</row>
    <row r="274" spans="1:255" s="31" customFormat="1" ht="37.5" customHeight="1">
      <c r="A274" s="45">
        <v>266</v>
      </c>
      <c r="B274" s="68" t="s">
        <v>440</v>
      </c>
      <c r="C274" s="46" t="s">
        <v>441</v>
      </c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</row>
    <row r="275" spans="1:255" s="31" customFormat="1" ht="37.5" customHeight="1">
      <c r="A275" s="45">
        <v>267</v>
      </c>
      <c r="B275" s="68" t="s">
        <v>442</v>
      </c>
      <c r="C275" s="46" t="s">
        <v>443</v>
      </c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</row>
    <row r="276" spans="1:255" s="31" customFormat="1" ht="37.5" customHeight="1">
      <c r="A276" s="45">
        <v>268</v>
      </c>
      <c r="B276" s="68" t="s">
        <v>444</v>
      </c>
      <c r="C276" s="46">
        <v>172</v>
      </c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</row>
    <row r="277" spans="1:255" s="31" customFormat="1" ht="37.5" customHeight="1">
      <c r="A277" s="45">
        <v>269</v>
      </c>
      <c r="B277" s="68" t="s">
        <v>445</v>
      </c>
      <c r="C277" s="46" t="s">
        <v>446</v>
      </c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</row>
    <row r="278" spans="1:255" s="31" customFormat="1" ht="37.5" customHeight="1">
      <c r="A278" s="45">
        <v>270</v>
      </c>
      <c r="B278" s="68" t="s">
        <v>447</v>
      </c>
      <c r="C278" s="46" t="s">
        <v>448</v>
      </c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</row>
    <row r="279" spans="1:255" s="31" customFormat="1" ht="37.5" customHeight="1">
      <c r="A279" s="45">
        <v>271</v>
      </c>
      <c r="B279" s="68" t="s">
        <v>449</v>
      </c>
      <c r="C279" s="46" t="s">
        <v>450</v>
      </c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</row>
    <row r="280" spans="1:255" s="31" customFormat="1" ht="37.5" customHeight="1">
      <c r="A280" s="45">
        <v>272</v>
      </c>
      <c r="B280" s="68" t="s">
        <v>451</v>
      </c>
      <c r="C280" s="46" t="s">
        <v>452</v>
      </c>
      <c r="D280" s="47"/>
      <c r="E280" s="47">
        <v>11</v>
      </c>
      <c r="F280" s="47">
        <v>9</v>
      </c>
      <c r="G280" s="47"/>
      <c r="H280" s="47"/>
      <c r="I280" s="47">
        <v>11</v>
      </c>
      <c r="J280" s="47">
        <v>9</v>
      </c>
      <c r="K280" s="47">
        <v>4</v>
      </c>
      <c r="L280" s="47">
        <v>6</v>
      </c>
      <c r="M280" s="47">
        <v>6</v>
      </c>
      <c r="N280" s="47">
        <v>1</v>
      </c>
      <c r="O280" s="47"/>
      <c r="P280" s="47">
        <v>5</v>
      </c>
      <c r="Q280" s="47"/>
      <c r="R280" s="47">
        <v>1</v>
      </c>
      <c r="S280" s="47">
        <v>1</v>
      </c>
      <c r="T280" s="47">
        <v>3</v>
      </c>
      <c r="U280" s="47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  <c r="IT280" s="30"/>
      <c r="IU280" s="30"/>
    </row>
    <row r="281" spans="1:255" s="31" customFormat="1" ht="37.5" customHeight="1">
      <c r="A281" s="45">
        <v>273</v>
      </c>
      <c r="B281" s="68" t="s">
        <v>453</v>
      </c>
      <c r="C281" s="46" t="s">
        <v>454</v>
      </c>
      <c r="D281" s="47"/>
      <c r="E281" s="47">
        <v>1</v>
      </c>
      <c r="F281" s="47">
        <v>1</v>
      </c>
      <c r="G281" s="47"/>
      <c r="H281" s="47"/>
      <c r="I281" s="47">
        <v>1</v>
      </c>
      <c r="J281" s="47">
        <v>1</v>
      </c>
      <c r="K281" s="47">
        <v>1</v>
      </c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</row>
    <row r="282" spans="1:255" s="31" customFormat="1" ht="37.5" customHeight="1">
      <c r="A282" s="45">
        <v>274</v>
      </c>
      <c r="B282" s="68" t="s">
        <v>455</v>
      </c>
      <c r="C282" s="46" t="s">
        <v>456</v>
      </c>
      <c r="D282" s="47"/>
      <c r="E282" s="47">
        <v>7</v>
      </c>
      <c r="F282" s="47">
        <v>4</v>
      </c>
      <c r="G282" s="47"/>
      <c r="H282" s="47"/>
      <c r="I282" s="47">
        <v>7</v>
      </c>
      <c r="J282" s="47">
        <v>4</v>
      </c>
      <c r="K282" s="47">
        <v>4</v>
      </c>
      <c r="L282" s="47">
        <v>3</v>
      </c>
      <c r="M282" s="47">
        <v>1</v>
      </c>
      <c r="N282" s="47">
        <v>1</v>
      </c>
      <c r="O282" s="47">
        <v>1</v>
      </c>
      <c r="P282" s="47">
        <v>2</v>
      </c>
      <c r="Q282" s="47"/>
      <c r="R282" s="47"/>
      <c r="S282" s="47"/>
      <c r="T282" s="47">
        <v>1</v>
      </c>
      <c r="U282" s="47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</row>
    <row r="283" spans="1:255" s="31" customFormat="1" ht="37.5" customHeight="1">
      <c r="A283" s="45">
        <v>275</v>
      </c>
      <c r="B283" s="68" t="s">
        <v>457</v>
      </c>
      <c r="C283" s="46" t="s">
        <v>458</v>
      </c>
      <c r="D283" s="47"/>
      <c r="E283" s="47">
        <v>18</v>
      </c>
      <c r="F283" s="47">
        <v>9</v>
      </c>
      <c r="G283" s="47">
        <v>2</v>
      </c>
      <c r="H283" s="47"/>
      <c r="I283" s="47">
        <v>16</v>
      </c>
      <c r="J283" s="47">
        <v>9</v>
      </c>
      <c r="K283" s="47">
        <v>11</v>
      </c>
      <c r="L283" s="47">
        <v>5</v>
      </c>
      <c r="M283" s="47">
        <v>2</v>
      </c>
      <c r="N283" s="47">
        <v>3</v>
      </c>
      <c r="O283" s="47">
        <v>3</v>
      </c>
      <c r="P283" s="47">
        <v>2</v>
      </c>
      <c r="Q283" s="47"/>
      <c r="R283" s="47"/>
      <c r="S283" s="47"/>
      <c r="T283" s="47">
        <v>5</v>
      </c>
      <c r="U283" s="47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  <c r="IR283" s="30"/>
      <c r="IS283" s="30"/>
      <c r="IT283" s="30"/>
      <c r="IU283" s="30"/>
    </row>
    <row r="284" spans="1:255" s="31" customFormat="1" ht="37.5" customHeight="1">
      <c r="A284" s="45">
        <v>276</v>
      </c>
      <c r="B284" s="68" t="s">
        <v>459</v>
      </c>
      <c r="C284" s="46" t="s">
        <v>460</v>
      </c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  <c r="IR284" s="30"/>
      <c r="IS284" s="30"/>
      <c r="IT284" s="30"/>
      <c r="IU284" s="30"/>
    </row>
    <row r="285" spans="1:255" s="31" customFormat="1" ht="37.5" customHeight="1">
      <c r="A285" s="45">
        <v>277</v>
      </c>
      <c r="B285" s="68" t="s">
        <v>461</v>
      </c>
      <c r="C285" s="46" t="s">
        <v>462</v>
      </c>
      <c r="D285" s="47"/>
      <c r="E285" s="47">
        <v>1</v>
      </c>
      <c r="F285" s="47">
        <v>1</v>
      </c>
      <c r="G285" s="47">
        <v>1</v>
      </c>
      <c r="H285" s="47">
        <v>1</v>
      </c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</row>
    <row r="286" spans="1:255" s="31" customFormat="1" ht="37.5" customHeight="1">
      <c r="A286" s="45">
        <v>278</v>
      </c>
      <c r="B286" s="68" t="s">
        <v>463</v>
      </c>
      <c r="C286" s="46">
        <v>173</v>
      </c>
      <c r="D286" s="47"/>
      <c r="E286" s="47">
        <v>6</v>
      </c>
      <c r="F286" s="47">
        <v>1</v>
      </c>
      <c r="G286" s="47"/>
      <c r="H286" s="47"/>
      <c r="I286" s="47">
        <v>6</v>
      </c>
      <c r="J286" s="47">
        <v>1</v>
      </c>
      <c r="K286" s="47">
        <v>1</v>
      </c>
      <c r="L286" s="47">
        <v>5</v>
      </c>
      <c r="M286" s="47">
        <v>1</v>
      </c>
      <c r="N286" s="47">
        <v>3</v>
      </c>
      <c r="O286" s="47">
        <v>3</v>
      </c>
      <c r="P286" s="47">
        <v>2</v>
      </c>
      <c r="Q286" s="47"/>
      <c r="R286" s="47"/>
      <c r="S286" s="47"/>
      <c r="T286" s="47">
        <v>1</v>
      </c>
      <c r="U286" s="47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</row>
    <row r="287" spans="1:255" s="31" customFormat="1" ht="37.5" customHeight="1">
      <c r="A287" s="45">
        <v>279</v>
      </c>
      <c r="B287" s="68" t="s">
        <v>464</v>
      </c>
      <c r="C287" s="46" t="s">
        <v>465</v>
      </c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  <c r="IU287" s="30"/>
    </row>
    <row r="288" spans="1:255" s="31" customFormat="1" ht="37.5" customHeight="1">
      <c r="A288" s="45">
        <v>280</v>
      </c>
      <c r="B288" s="68" t="s">
        <v>466</v>
      </c>
      <c r="C288" s="46" t="s">
        <v>467</v>
      </c>
      <c r="D288" s="47"/>
      <c r="E288" s="47">
        <v>3</v>
      </c>
      <c r="F288" s="47"/>
      <c r="G288" s="47"/>
      <c r="H288" s="47"/>
      <c r="I288" s="47">
        <v>3</v>
      </c>
      <c r="J288" s="47"/>
      <c r="K288" s="47">
        <v>2</v>
      </c>
      <c r="L288" s="47">
        <v>1</v>
      </c>
      <c r="M288" s="47"/>
      <c r="N288" s="47">
        <v>1</v>
      </c>
      <c r="O288" s="47"/>
      <c r="P288" s="47"/>
      <c r="Q288" s="47"/>
      <c r="R288" s="47"/>
      <c r="S288" s="47"/>
      <c r="T288" s="47"/>
      <c r="U288" s="47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  <c r="IU288" s="30"/>
    </row>
    <row r="289" spans="1:255" s="31" customFormat="1" ht="43.5" customHeight="1">
      <c r="A289" s="45">
        <v>281</v>
      </c>
      <c r="B289" s="68" t="s">
        <v>468</v>
      </c>
      <c r="C289" s="46">
        <v>174</v>
      </c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  <c r="IU289" s="30"/>
    </row>
    <row r="290" spans="1:255" s="31" customFormat="1" ht="37.5" customHeight="1">
      <c r="A290" s="45">
        <v>282</v>
      </c>
      <c r="B290" s="68" t="s">
        <v>469</v>
      </c>
      <c r="C290" s="46">
        <v>175</v>
      </c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</row>
    <row r="291" spans="1:255" s="31" customFormat="1" ht="37.5" customHeight="1">
      <c r="A291" s="45">
        <v>283</v>
      </c>
      <c r="B291" s="68" t="s">
        <v>470</v>
      </c>
      <c r="C291" s="46" t="s">
        <v>471</v>
      </c>
      <c r="D291" s="47"/>
      <c r="E291" s="47">
        <v>4</v>
      </c>
      <c r="F291" s="47">
        <v>4</v>
      </c>
      <c r="G291" s="47"/>
      <c r="H291" s="47"/>
      <c r="I291" s="47">
        <v>4</v>
      </c>
      <c r="J291" s="47">
        <v>4</v>
      </c>
      <c r="K291" s="47"/>
      <c r="L291" s="47">
        <v>3</v>
      </c>
      <c r="M291" s="47">
        <v>3</v>
      </c>
      <c r="N291" s="47">
        <v>3</v>
      </c>
      <c r="O291" s="47"/>
      <c r="P291" s="47"/>
      <c r="Q291" s="47"/>
      <c r="R291" s="47">
        <v>1</v>
      </c>
      <c r="S291" s="47">
        <v>1</v>
      </c>
      <c r="T291" s="47"/>
      <c r="U291" s="47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</row>
    <row r="292" spans="1:255" s="31" customFormat="1" ht="37.5" customHeight="1">
      <c r="A292" s="45">
        <v>284</v>
      </c>
      <c r="B292" s="68" t="s">
        <v>472</v>
      </c>
      <c r="C292" s="46">
        <v>176</v>
      </c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  <c r="IU292" s="30"/>
    </row>
    <row r="293" spans="1:255" s="31" customFormat="1" ht="37.5" customHeight="1">
      <c r="A293" s="45">
        <v>285</v>
      </c>
      <c r="B293" s="68" t="s">
        <v>473</v>
      </c>
      <c r="C293" s="46">
        <v>177</v>
      </c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</row>
    <row r="294" spans="1:255" s="31" customFormat="1" ht="37.5" customHeight="1">
      <c r="A294" s="45">
        <v>286</v>
      </c>
      <c r="B294" s="68" t="s">
        <v>474</v>
      </c>
      <c r="C294" s="46" t="s">
        <v>475</v>
      </c>
      <c r="D294" s="47"/>
      <c r="E294" s="47">
        <v>1</v>
      </c>
      <c r="F294" s="47"/>
      <c r="G294" s="47"/>
      <c r="H294" s="47"/>
      <c r="I294" s="47">
        <v>1</v>
      </c>
      <c r="J294" s="47"/>
      <c r="K294" s="47">
        <v>1</v>
      </c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</row>
    <row r="295" spans="1:255" s="31" customFormat="1" ht="37.5" customHeight="1">
      <c r="A295" s="45">
        <v>287</v>
      </c>
      <c r="B295" s="68" t="s">
        <v>476</v>
      </c>
      <c r="C295" s="46">
        <v>178</v>
      </c>
      <c r="D295" s="47"/>
      <c r="E295" s="47">
        <v>1</v>
      </c>
      <c r="F295" s="47">
        <v>1</v>
      </c>
      <c r="G295" s="47"/>
      <c r="H295" s="47"/>
      <c r="I295" s="47">
        <v>1</v>
      </c>
      <c r="J295" s="47">
        <v>1</v>
      </c>
      <c r="K295" s="47"/>
      <c r="L295" s="47">
        <v>1</v>
      </c>
      <c r="M295" s="47">
        <v>1</v>
      </c>
      <c r="N295" s="47">
        <v>1</v>
      </c>
      <c r="O295" s="47"/>
      <c r="P295" s="47"/>
      <c r="Q295" s="47"/>
      <c r="R295" s="47"/>
      <c r="S295" s="47"/>
      <c r="T295" s="47"/>
      <c r="U295" s="47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  <c r="IU295" s="30"/>
    </row>
    <row r="296" spans="1:255" s="31" customFormat="1" ht="37.5" customHeight="1">
      <c r="A296" s="45">
        <v>288</v>
      </c>
      <c r="B296" s="68" t="s">
        <v>477</v>
      </c>
      <c r="C296" s="46">
        <v>179</v>
      </c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  <c r="IU296" s="30"/>
    </row>
    <row r="297" spans="1:255" s="31" customFormat="1" ht="37.5" customHeight="1">
      <c r="A297" s="45">
        <v>289</v>
      </c>
      <c r="B297" s="68" t="s">
        <v>478</v>
      </c>
      <c r="C297" s="46">
        <v>180</v>
      </c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</row>
    <row r="298" spans="1:255" s="31" customFormat="1" ht="40.5" customHeight="1">
      <c r="A298" s="45">
        <v>290</v>
      </c>
      <c r="B298" s="77" t="s">
        <v>2141</v>
      </c>
      <c r="C298" s="76" t="s">
        <v>2140</v>
      </c>
      <c r="D298" s="48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  <c r="IU298" s="30"/>
    </row>
    <row r="299" spans="1:255" s="31" customFormat="1" ht="37.5" customHeight="1">
      <c r="A299" s="45">
        <v>291</v>
      </c>
      <c r="B299" s="68" t="s">
        <v>479</v>
      </c>
      <c r="C299" s="46">
        <v>181</v>
      </c>
      <c r="D299" s="47"/>
      <c r="E299" s="47">
        <v>2</v>
      </c>
      <c r="F299" s="47"/>
      <c r="G299" s="47">
        <v>1</v>
      </c>
      <c r="H299" s="47"/>
      <c r="I299" s="47">
        <v>1</v>
      </c>
      <c r="J299" s="47"/>
      <c r="K299" s="47"/>
      <c r="L299" s="47">
        <v>1</v>
      </c>
      <c r="M299" s="47"/>
      <c r="N299" s="47">
        <v>1</v>
      </c>
      <c r="O299" s="47">
        <v>1</v>
      </c>
      <c r="P299" s="47"/>
      <c r="Q299" s="47">
        <v>1</v>
      </c>
      <c r="R299" s="47"/>
      <c r="S299" s="47"/>
      <c r="T299" s="47"/>
      <c r="U299" s="47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  <c r="IU299" s="30"/>
    </row>
    <row r="300" spans="1:255" s="31" customFormat="1" ht="37.5" customHeight="1">
      <c r="A300" s="45">
        <v>292</v>
      </c>
      <c r="B300" s="68" t="s">
        <v>480</v>
      </c>
      <c r="C300" s="46" t="s">
        <v>481</v>
      </c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  <c r="IU300" s="30"/>
    </row>
    <row r="301" spans="1:255" s="31" customFormat="1" ht="56.25" customHeight="1">
      <c r="A301" s="45">
        <v>293</v>
      </c>
      <c r="B301" s="68" t="s">
        <v>482</v>
      </c>
      <c r="C301" s="46">
        <v>182</v>
      </c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  <c r="IU301" s="30"/>
    </row>
    <row r="302" spans="1:255" s="31" customFormat="1" ht="37.5" customHeight="1">
      <c r="A302" s="45">
        <v>294</v>
      </c>
      <c r="B302" s="68" t="s">
        <v>483</v>
      </c>
      <c r="C302" s="46">
        <v>183</v>
      </c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  <c r="IU302" s="30"/>
    </row>
    <row r="303" spans="1:255" s="31" customFormat="1" ht="37.5" customHeight="1">
      <c r="A303" s="45">
        <v>295</v>
      </c>
      <c r="B303" s="68" t="s">
        <v>484</v>
      </c>
      <c r="C303" s="46">
        <v>184</v>
      </c>
      <c r="D303" s="47"/>
      <c r="E303" s="47">
        <v>2</v>
      </c>
      <c r="F303" s="47">
        <v>2</v>
      </c>
      <c r="G303" s="47">
        <v>1</v>
      </c>
      <c r="H303" s="47">
        <v>1</v>
      </c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>
        <v>1</v>
      </c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  <c r="IU303" s="30"/>
    </row>
    <row r="304" spans="1:255" s="31" customFormat="1" ht="37.5" customHeight="1">
      <c r="A304" s="45">
        <v>296</v>
      </c>
      <c r="B304" s="68" t="s">
        <v>485</v>
      </c>
      <c r="C304" s="46" t="s">
        <v>486</v>
      </c>
      <c r="D304" s="47"/>
      <c r="E304" s="47">
        <v>1</v>
      </c>
      <c r="F304" s="47"/>
      <c r="G304" s="47"/>
      <c r="H304" s="47"/>
      <c r="I304" s="47">
        <v>1</v>
      </c>
      <c r="J304" s="47"/>
      <c r="K304" s="47">
        <v>1</v>
      </c>
      <c r="L304" s="47"/>
      <c r="M304" s="47"/>
      <c r="N304" s="47"/>
      <c r="O304" s="47"/>
      <c r="P304" s="47"/>
      <c r="Q304" s="47"/>
      <c r="R304" s="47"/>
      <c r="S304" s="47"/>
      <c r="T304" s="47">
        <v>1</v>
      </c>
      <c r="U304" s="47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  <c r="IU304" s="30"/>
    </row>
    <row r="305" spans="1:255" s="31" customFormat="1" ht="37.5" customHeight="1">
      <c r="A305" s="45">
        <v>297</v>
      </c>
      <c r="B305" s="68" t="s">
        <v>487</v>
      </c>
      <c r="C305" s="46" t="s">
        <v>488</v>
      </c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  <c r="IU305" s="30"/>
    </row>
    <row r="306" spans="1:255" s="31" customFormat="1" ht="47.25" customHeight="1">
      <c r="A306" s="45">
        <v>298</v>
      </c>
      <c r="B306" s="68" t="s">
        <v>489</v>
      </c>
      <c r="C306" s="46">
        <v>185</v>
      </c>
      <c r="D306" s="47"/>
      <c r="E306" s="47">
        <v>1</v>
      </c>
      <c r="F306" s="47">
        <v>1</v>
      </c>
      <c r="G306" s="47"/>
      <c r="H306" s="47"/>
      <c r="I306" s="47">
        <v>1</v>
      </c>
      <c r="J306" s="47">
        <v>1</v>
      </c>
      <c r="K306" s="47">
        <v>1</v>
      </c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  <c r="IU306" s="30"/>
    </row>
    <row r="307" spans="1:255" s="31" customFormat="1" ht="37.5" customHeight="1">
      <c r="A307" s="45">
        <v>299</v>
      </c>
      <c r="B307" s="68" t="s">
        <v>490</v>
      </c>
      <c r="C307" s="46" t="s">
        <v>491</v>
      </c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  <c r="IU307" s="30"/>
    </row>
    <row r="308" spans="1:255" s="31" customFormat="1" ht="37.5" customHeight="1">
      <c r="A308" s="45">
        <v>300</v>
      </c>
      <c r="B308" s="68" t="s">
        <v>492</v>
      </c>
      <c r="C308" s="46" t="s">
        <v>493</v>
      </c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  <c r="IU308" s="30"/>
    </row>
    <row r="309" spans="1:255" s="31" customFormat="1" ht="37.5" customHeight="1">
      <c r="A309" s="45">
        <v>301</v>
      </c>
      <c r="B309" s="68" t="s">
        <v>494</v>
      </c>
      <c r="C309" s="46" t="s">
        <v>495</v>
      </c>
      <c r="D309" s="47"/>
      <c r="E309" s="47">
        <v>6</v>
      </c>
      <c r="F309" s="47"/>
      <c r="G309" s="47"/>
      <c r="H309" s="47"/>
      <c r="I309" s="47">
        <v>6</v>
      </c>
      <c r="J309" s="47"/>
      <c r="K309" s="47">
        <v>3</v>
      </c>
      <c r="L309" s="47">
        <v>3</v>
      </c>
      <c r="M309" s="47"/>
      <c r="N309" s="47">
        <v>3</v>
      </c>
      <c r="O309" s="47">
        <v>1</v>
      </c>
      <c r="P309" s="47"/>
      <c r="Q309" s="47"/>
      <c r="R309" s="47"/>
      <c r="S309" s="47"/>
      <c r="T309" s="47">
        <v>1</v>
      </c>
      <c r="U309" s="47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  <c r="IU309" s="30"/>
    </row>
    <row r="310" spans="1:255" s="31" customFormat="1" ht="37.5" customHeight="1">
      <c r="A310" s="45">
        <v>302</v>
      </c>
      <c r="B310" s="68" t="s">
        <v>496</v>
      </c>
      <c r="C310" s="46" t="s">
        <v>497</v>
      </c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  <c r="IU310" s="30"/>
    </row>
    <row r="311" spans="1:255" s="31" customFormat="1" ht="37.5" customHeight="1">
      <c r="A311" s="45">
        <v>303</v>
      </c>
      <c r="B311" s="68" t="s">
        <v>498</v>
      </c>
      <c r="C311" s="46" t="s">
        <v>499</v>
      </c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  <c r="IU311" s="30"/>
    </row>
    <row r="312" spans="1:255" s="31" customFormat="1" ht="37.5" customHeight="1">
      <c r="A312" s="45">
        <v>304</v>
      </c>
      <c r="B312" s="68" t="s">
        <v>500</v>
      </c>
      <c r="C312" s="46" t="s">
        <v>501</v>
      </c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  <c r="IU312" s="30"/>
    </row>
    <row r="313" spans="1:255" s="31" customFormat="1" ht="37.5" customHeight="1">
      <c r="A313" s="45">
        <v>305</v>
      </c>
      <c r="B313" s="68" t="s">
        <v>502</v>
      </c>
      <c r="C313" s="46" t="s">
        <v>503</v>
      </c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</row>
    <row r="314" spans="1:255" s="31" customFormat="1" ht="37.5" customHeight="1">
      <c r="A314" s="45">
        <v>306</v>
      </c>
      <c r="B314" s="68" t="s">
        <v>504</v>
      </c>
      <c r="C314" s="46" t="s">
        <v>505</v>
      </c>
      <c r="D314" s="47"/>
      <c r="E314" s="47">
        <v>1</v>
      </c>
      <c r="F314" s="47"/>
      <c r="G314" s="47"/>
      <c r="H314" s="47"/>
      <c r="I314" s="47">
        <v>1</v>
      </c>
      <c r="J314" s="47"/>
      <c r="K314" s="47">
        <v>1</v>
      </c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  <c r="IU314" s="30"/>
    </row>
    <row r="315" spans="1:255" s="31" customFormat="1" ht="37.5" customHeight="1">
      <c r="A315" s="45">
        <v>307</v>
      </c>
      <c r="B315" s="68" t="s">
        <v>506</v>
      </c>
      <c r="C315" s="46" t="s">
        <v>507</v>
      </c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  <c r="IU315" s="30"/>
    </row>
    <row r="316" spans="1:255" s="31" customFormat="1" ht="37.5" customHeight="1">
      <c r="A316" s="45">
        <v>308</v>
      </c>
      <c r="B316" s="68" t="s">
        <v>508</v>
      </c>
      <c r="C316" s="46" t="s">
        <v>509</v>
      </c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  <c r="IU316" s="30"/>
    </row>
    <row r="317" spans="1:255" s="31" customFormat="1" ht="37.5" customHeight="1">
      <c r="A317" s="45">
        <v>309</v>
      </c>
      <c r="B317" s="68" t="s">
        <v>510</v>
      </c>
      <c r="C317" s="46" t="s">
        <v>511</v>
      </c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  <c r="IU317" s="30"/>
    </row>
    <row r="318" spans="1:255" s="31" customFormat="1" ht="37.5" customHeight="1">
      <c r="A318" s="45">
        <v>310</v>
      </c>
      <c r="B318" s="68" t="s">
        <v>512</v>
      </c>
      <c r="C318" s="46" t="s">
        <v>513</v>
      </c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  <c r="IU318" s="30"/>
    </row>
    <row r="319" spans="1:255" s="31" customFormat="1" ht="37.5" customHeight="1">
      <c r="A319" s="45">
        <v>311</v>
      </c>
      <c r="B319" s="68" t="s">
        <v>514</v>
      </c>
      <c r="C319" s="46">
        <v>186</v>
      </c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  <c r="IU319" s="30"/>
    </row>
    <row r="320" spans="1:255" s="31" customFormat="1" ht="37.5" customHeight="1">
      <c r="A320" s="45">
        <v>312</v>
      </c>
      <c r="B320" s="68" t="s">
        <v>515</v>
      </c>
      <c r="C320" s="46" t="s">
        <v>516</v>
      </c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  <c r="IU320" s="30"/>
    </row>
    <row r="321" spans="1:255" s="31" customFormat="1" ht="37.5" customHeight="1">
      <c r="A321" s="45">
        <v>313</v>
      </c>
      <c r="B321" s="68" t="s">
        <v>517</v>
      </c>
      <c r="C321" s="46" t="s">
        <v>518</v>
      </c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  <c r="IU321" s="30"/>
    </row>
    <row r="322" spans="1:255" s="31" customFormat="1" ht="37.5" customHeight="1">
      <c r="A322" s="45">
        <v>314</v>
      </c>
      <c r="B322" s="68" t="s">
        <v>519</v>
      </c>
      <c r="C322" s="46" t="s">
        <v>520</v>
      </c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</row>
    <row r="323" spans="1:255" s="31" customFormat="1" ht="37.5" customHeight="1">
      <c r="A323" s="45">
        <v>315</v>
      </c>
      <c r="B323" s="68" t="s">
        <v>517</v>
      </c>
      <c r="C323" s="46" t="s">
        <v>521</v>
      </c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</row>
    <row r="324" spans="1:255" s="31" customFormat="1" ht="37.5" customHeight="1">
      <c r="A324" s="45">
        <v>316</v>
      </c>
      <c r="B324" s="68" t="s">
        <v>522</v>
      </c>
      <c r="C324" s="46" t="s">
        <v>523</v>
      </c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  <c r="IU324" s="30"/>
    </row>
    <row r="325" spans="1:255" s="31" customFormat="1" ht="37.5" customHeight="1">
      <c r="A325" s="45">
        <v>317</v>
      </c>
      <c r="B325" s="68" t="s">
        <v>524</v>
      </c>
      <c r="C325" s="46" t="s">
        <v>525</v>
      </c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  <c r="IU325" s="30"/>
    </row>
    <row r="326" spans="1:255" s="31" customFormat="1" ht="37.5" customHeight="1">
      <c r="A326" s="45">
        <v>318</v>
      </c>
      <c r="B326" s="68" t="s">
        <v>526</v>
      </c>
      <c r="C326" s="46" t="s">
        <v>527</v>
      </c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  <c r="IU326" s="30"/>
    </row>
    <row r="327" spans="1:255" s="31" customFormat="1" ht="37.5" customHeight="1">
      <c r="A327" s="45">
        <v>319</v>
      </c>
      <c r="B327" s="68" t="s">
        <v>528</v>
      </c>
      <c r="C327" s="46">
        <v>187</v>
      </c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  <c r="IU327" s="30"/>
    </row>
    <row r="328" spans="1:255" s="31" customFormat="1" ht="37.5" customHeight="1">
      <c r="A328" s="45">
        <v>320</v>
      </c>
      <c r="B328" s="68" t="s">
        <v>529</v>
      </c>
      <c r="C328" s="46">
        <v>188</v>
      </c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  <c r="IU328" s="30"/>
    </row>
    <row r="329" spans="1:255" s="31" customFormat="1" ht="37.5" customHeight="1">
      <c r="A329" s="45">
        <v>321</v>
      </c>
      <c r="B329" s="68" t="s">
        <v>530</v>
      </c>
      <c r="C329" s="46" t="s">
        <v>531</v>
      </c>
      <c r="D329" s="47"/>
      <c r="E329" s="47">
        <v>3</v>
      </c>
      <c r="F329" s="47">
        <v>2</v>
      </c>
      <c r="G329" s="47">
        <v>1</v>
      </c>
      <c r="H329" s="47">
        <v>1</v>
      </c>
      <c r="I329" s="47">
        <v>2</v>
      </c>
      <c r="J329" s="47">
        <v>1</v>
      </c>
      <c r="K329" s="47"/>
      <c r="L329" s="47">
        <v>2</v>
      </c>
      <c r="M329" s="47">
        <v>1</v>
      </c>
      <c r="N329" s="47">
        <v>1</v>
      </c>
      <c r="O329" s="47">
        <v>1</v>
      </c>
      <c r="P329" s="47">
        <v>1</v>
      </c>
      <c r="Q329" s="47"/>
      <c r="R329" s="47"/>
      <c r="S329" s="47"/>
      <c r="T329" s="47"/>
      <c r="U329" s="47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  <c r="IU329" s="30"/>
    </row>
    <row r="330" spans="1:255" s="31" customFormat="1" ht="37.5" customHeight="1">
      <c r="A330" s="45">
        <v>322</v>
      </c>
      <c r="B330" s="68" t="s">
        <v>532</v>
      </c>
      <c r="C330" s="46" t="s">
        <v>533</v>
      </c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</row>
    <row r="331" spans="1:255" s="31" customFormat="1" ht="37.5" customHeight="1">
      <c r="A331" s="45">
        <v>323</v>
      </c>
      <c r="B331" s="68" t="s">
        <v>534</v>
      </c>
      <c r="C331" s="46" t="s">
        <v>535</v>
      </c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  <c r="IU331" s="30"/>
    </row>
    <row r="332" spans="1:255" s="31" customFormat="1" ht="37.5" customHeight="1">
      <c r="A332" s="45">
        <v>324</v>
      </c>
      <c r="B332" s="68" t="s">
        <v>536</v>
      </c>
      <c r="C332" s="46" t="s">
        <v>537</v>
      </c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  <c r="IU332" s="30"/>
    </row>
    <row r="333" spans="1:255" s="31" customFormat="1" ht="63.75" customHeight="1">
      <c r="A333" s="45">
        <v>325</v>
      </c>
      <c r="B333" s="68" t="s">
        <v>538</v>
      </c>
      <c r="C333" s="46" t="s">
        <v>539</v>
      </c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</row>
    <row r="334" spans="1:255" s="31" customFormat="1" ht="54" customHeight="1">
      <c r="A334" s="45">
        <v>326</v>
      </c>
      <c r="B334" s="68" t="s">
        <v>540</v>
      </c>
      <c r="C334" s="46" t="s">
        <v>541</v>
      </c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  <c r="IT334" s="30"/>
      <c r="IU334" s="30"/>
    </row>
    <row r="335" spans="1:255" s="31" customFormat="1" ht="37.5" customHeight="1">
      <c r="A335" s="45">
        <v>327</v>
      </c>
      <c r="B335" s="68" t="s">
        <v>542</v>
      </c>
      <c r="C335" s="46" t="s">
        <v>543</v>
      </c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  <c r="IU335" s="30"/>
    </row>
    <row r="336" spans="1:255" s="31" customFormat="1" ht="37.5" customHeight="1">
      <c r="A336" s="45">
        <v>328</v>
      </c>
      <c r="B336" s="68" t="s">
        <v>544</v>
      </c>
      <c r="C336" s="46" t="s">
        <v>545</v>
      </c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  <c r="IU336" s="30"/>
    </row>
    <row r="337" spans="1:255" s="31" customFormat="1" ht="37.5" customHeight="1">
      <c r="A337" s="45">
        <v>329</v>
      </c>
      <c r="B337" s="68" t="s">
        <v>546</v>
      </c>
      <c r="C337" s="46" t="s">
        <v>547</v>
      </c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  <c r="IU337" s="30"/>
    </row>
    <row r="338" spans="1:255" s="31" customFormat="1" ht="37.5" customHeight="1">
      <c r="A338" s="45">
        <v>330</v>
      </c>
      <c r="B338" s="68" t="s">
        <v>548</v>
      </c>
      <c r="C338" s="46" t="s">
        <v>549</v>
      </c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  <c r="IU338" s="30"/>
    </row>
    <row r="339" spans="1:255" s="31" customFormat="1" ht="37.5" customHeight="1">
      <c r="A339" s="45">
        <v>331</v>
      </c>
      <c r="B339" s="68" t="s">
        <v>550</v>
      </c>
      <c r="C339" s="46" t="s">
        <v>551</v>
      </c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  <c r="IU339" s="30"/>
    </row>
    <row r="340" spans="1:255" s="31" customFormat="1" ht="37.5" customHeight="1">
      <c r="A340" s="45">
        <v>332</v>
      </c>
      <c r="B340" s="68" t="s">
        <v>552</v>
      </c>
      <c r="C340" s="46" t="s">
        <v>553</v>
      </c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  <c r="IU340" s="30"/>
    </row>
    <row r="341" spans="1:255" s="31" customFormat="1" ht="37.5" customHeight="1">
      <c r="A341" s="45">
        <v>333</v>
      </c>
      <c r="B341" s="68" t="s">
        <v>554</v>
      </c>
      <c r="C341" s="46" t="s">
        <v>555</v>
      </c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</row>
    <row r="342" spans="1:255" s="31" customFormat="1" ht="37.5" customHeight="1">
      <c r="A342" s="45">
        <v>334</v>
      </c>
      <c r="B342" s="68" t="s">
        <v>556</v>
      </c>
      <c r="C342" s="46" t="s">
        <v>557</v>
      </c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  <c r="IU342" s="30"/>
    </row>
    <row r="343" spans="1:255" s="31" customFormat="1" ht="37.5" customHeight="1">
      <c r="A343" s="45">
        <v>335</v>
      </c>
      <c r="B343" s="68" t="s">
        <v>558</v>
      </c>
      <c r="C343" s="46" t="s">
        <v>559</v>
      </c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  <c r="IL343" s="30"/>
      <c r="IM343" s="30"/>
      <c r="IN343" s="30"/>
      <c r="IO343" s="30"/>
      <c r="IP343" s="30"/>
      <c r="IQ343" s="30"/>
      <c r="IR343" s="30"/>
      <c r="IS343" s="30"/>
      <c r="IT343" s="30"/>
      <c r="IU343" s="30"/>
    </row>
    <row r="344" spans="1:255" s="31" customFormat="1" ht="70.5" customHeight="1">
      <c r="A344" s="45">
        <v>336</v>
      </c>
      <c r="B344" s="68" t="s">
        <v>560</v>
      </c>
      <c r="C344" s="46" t="s">
        <v>561</v>
      </c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  <c r="IU344" s="30"/>
    </row>
    <row r="345" spans="1:255" s="31" customFormat="1" ht="37.5" customHeight="1">
      <c r="A345" s="45">
        <v>337</v>
      </c>
      <c r="B345" s="68" t="s">
        <v>562</v>
      </c>
      <c r="C345" s="46" t="s">
        <v>563</v>
      </c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  <c r="IU345" s="30"/>
    </row>
    <row r="346" spans="1:255" s="31" customFormat="1" ht="37.5" customHeight="1">
      <c r="A346" s="45">
        <v>338</v>
      </c>
      <c r="B346" s="68" t="s">
        <v>564</v>
      </c>
      <c r="C346" s="46" t="s">
        <v>565</v>
      </c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  <c r="IT346" s="30"/>
      <c r="IU346" s="30"/>
    </row>
    <row r="347" spans="1:255" s="31" customFormat="1" ht="37.5" customHeight="1">
      <c r="A347" s="45">
        <v>339</v>
      </c>
      <c r="B347" s="68" t="s">
        <v>566</v>
      </c>
      <c r="C347" s="46" t="s">
        <v>567</v>
      </c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  <c r="IR347" s="30"/>
      <c r="IS347" s="30"/>
      <c r="IT347" s="30"/>
      <c r="IU347" s="30"/>
    </row>
    <row r="348" spans="1:255" s="31" customFormat="1" ht="37.5" customHeight="1">
      <c r="A348" s="45">
        <v>340</v>
      </c>
      <c r="B348" s="68" t="s">
        <v>568</v>
      </c>
      <c r="C348" s="46" t="s">
        <v>569</v>
      </c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  <c r="IU348" s="30"/>
    </row>
    <row r="349" spans="1:255" s="31" customFormat="1" ht="37.5" customHeight="1">
      <c r="A349" s="45">
        <v>341</v>
      </c>
      <c r="B349" s="68" t="s">
        <v>570</v>
      </c>
      <c r="C349" s="46" t="s">
        <v>571</v>
      </c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  <c r="IL349" s="30"/>
      <c r="IM349" s="30"/>
      <c r="IN349" s="30"/>
      <c r="IO349" s="30"/>
      <c r="IP349" s="30"/>
      <c r="IQ349" s="30"/>
      <c r="IR349" s="30"/>
      <c r="IS349" s="30"/>
      <c r="IT349" s="30"/>
      <c r="IU349" s="30"/>
    </row>
    <row r="350" spans="1:255" s="31" customFormat="1" ht="37.5" customHeight="1">
      <c r="A350" s="45">
        <v>342</v>
      </c>
      <c r="B350" s="68" t="s">
        <v>572</v>
      </c>
      <c r="C350" s="46" t="s">
        <v>573</v>
      </c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0"/>
      <c r="IS350" s="30"/>
      <c r="IT350" s="30"/>
      <c r="IU350" s="30"/>
    </row>
    <row r="351" spans="1:255" s="31" customFormat="1" ht="37.5" customHeight="1">
      <c r="A351" s="45">
        <v>343</v>
      </c>
      <c r="B351" s="68" t="s">
        <v>574</v>
      </c>
      <c r="C351" s="46" t="s">
        <v>575</v>
      </c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  <c r="IT351" s="30"/>
      <c r="IU351" s="30"/>
    </row>
    <row r="352" spans="1:255" s="31" customFormat="1" ht="37.5" customHeight="1">
      <c r="A352" s="45">
        <v>344</v>
      </c>
      <c r="B352" s="68" t="s">
        <v>576</v>
      </c>
      <c r="C352" s="46" t="s">
        <v>577</v>
      </c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  <c r="IT352" s="30"/>
      <c r="IU352" s="30"/>
    </row>
    <row r="353" spans="1:255" s="31" customFormat="1" ht="37.5" customHeight="1">
      <c r="A353" s="45">
        <v>345</v>
      </c>
      <c r="B353" s="68" t="s">
        <v>578</v>
      </c>
      <c r="C353" s="46" t="s">
        <v>579</v>
      </c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Y353" s="30"/>
      <c r="FZ353" s="30"/>
      <c r="GA353" s="30"/>
      <c r="GB353" s="30"/>
      <c r="GC353" s="30"/>
      <c r="GD353" s="30"/>
      <c r="GE353" s="30"/>
      <c r="GF353" s="30"/>
      <c r="GG353" s="30"/>
      <c r="GH353" s="30"/>
      <c r="GI353" s="30"/>
      <c r="GJ353" s="30"/>
      <c r="GK353" s="30"/>
      <c r="GL353" s="30"/>
      <c r="GM353" s="30"/>
      <c r="GN353" s="30"/>
      <c r="GO353" s="30"/>
      <c r="GP353" s="30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A353" s="30"/>
      <c r="HB353" s="30"/>
      <c r="HC353" s="30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  <c r="IB353" s="30"/>
      <c r="IC353" s="30"/>
      <c r="ID353" s="30"/>
      <c r="IE353" s="30"/>
      <c r="IF353" s="30"/>
      <c r="IG353" s="30"/>
      <c r="IH353" s="30"/>
      <c r="II353" s="30"/>
      <c r="IJ353" s="30"/>
      <c r="IK353" s="30"/>
      <c r="IL353" s="30"/>
      <c r="IM353" s="30"/>
      <c r="IN353" s="30"/>
      <c r="IO353" s="30"/>
      <c r="IP353" s="30"/>
      <c r="IQ353" s="30"/>
      <c r="IR353" s="30"/>
      <c r="IS353" s="30"/>
      <c r="IT353" s="30"/>
      <c r="IU353" s="30"/>
    </row>
    <row r="354" spans="1:255" s="31" customFormat="1" ht="37.5" customHeight="1">
      <c r="A354" s="45">
        <v>346</v>
      </c>
      <c r="B354" s="68" t="s">
        <v>580</v>
      </c>
      <c r="C354" s="46" t="s">
        <v>581</v>
      </c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  <c r="IT354" s="30"/>
      <c r="IU354" s="30"/>
    </row>
    <row r="355" spans="1:255" s="31" customFormat="1" ht="37.5" customHeight="1">
      <c r="A355" s="45">
        <v>347</v>
      </c>
      <c r="B355" s="68" t="s">
        <v>582</v>
      </c>
      <c r="C355" s="46" t="s">
        <v>583</v>
      </c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  <c r="IT355" s="30"/>
      <c r="IU355" s="30"/>
    </row>
    <row r="356" spans="1:255" s="31" customFormat="1" ht="37.5" customHeight="1">
      <c r="A356" s="45">
        <v>348</v>
      </c>
      <c r="B356" s="68" t="s">
        <v>584</v>
      </c>
      <c r="C356" s="46" t="s">
        <v>585</v>
      </c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  <c r="IU356" s="30"/>
    </row>
    <row r="357" spans="1:255" s="31" customFormat="1" ht="37.5" customHeight="1">
      <c r="A357" s="45">
        <v>349</v>
      </c>
      <c r="B357" s="68" t="s">
        <v>586</v>
      </c>
      <c r="C357" s="46" t="s">
        <v>587</v>
      </c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  <c r="IU357" s="30"/>
    </row>
    <row r="358" spans="1:255" s="31" customFormat="1" ht="37.5" customHeight="1">
      <c r="A358" s="45">
        <v>350</v>
      </c>
      <c r="B358" s="68" t="s">
        <v>588</v>
      </c>
      <c r="C358" s="46" t="s">
        <v>589</v>
      </c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  <c r="IT358" s="30"/>
      <c r="IU358" s="30"/>
    </row>
    <row r="359" spans="1:255" s="31" customFormat="1" ht="37.5" customHeight="1">
      <c r="A359" s="45">
        <v>351</v>
      </c>
      <c r="B359" s="68" t="s">
        <v>590</v>
      </c>
      <c r="C359" s="46" t="s">
        <v>591</v>
      </c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  <c r="IU359" s="30"/>
    </row>
    <row r="360" spans="1:255" s="31" customFormat="1" ht="37.5" customHeight="1">
      <c r="A360" s="45">
        <v>352</v>
      </c>
      <c r="B360" s="68" t="s">
        <v>592</v>
      </c>
      <c r="C360" s="46" t="s">
        <v>593</v>
      </c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0"/>
      <c r="IS360" s="30"/>
      <c r="IT360" s="30"/>
      <c r="IU360" s="30"/>
    </row>
    <row r="361" spans="1:255" s="31" customFormat="1" ht="37.5" customHeight="1">
      <c r="A361" s="45">
        <v>353</v>
      </c>
      <c r="B361" s="68" t="s">
        <v>594</v>
      </c>
      <c r="C361" s="46" t="s">
        <v>595</v>
      </c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  <c r="IT361" s="30"/>
      <c r="IU361" s="30"/>
    </row>
    <row r="362" spans="1:255" s="31" customFormat="1" ht="37.5" customHeight="1">
      <c r="A362" s="45">
        <v>354</v>
      </c>
      <c r="B362" s="68" t="s">
        <v>596</v>
      </c>
      <c r="C362" s="46" t="s">
        <v>597</v>
      </c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  <c r="IU362" s="30"/>
    </row>
    <row r="363" spans="1:255" s="31" customFormat="1" ht="37.5" customHeight="1">
      <c r="A363" s="45">
        <v>355</v>
      </c>
      <c r="B363" s="68" t="s">
        <v>598</v>
      </c>
      <c r="C363" s="46" t="s">
        <v>599</v>
      </c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Y363" s="30"/>
      <c r="FZ363" s="30"/>
      <c r="GA363" s="30"/>
      <c r="GB363" s="30"/>
      <c r="GC363" s="30"/>
      <c r="GD363" s="30"/>
      <c r="GE363" s="30"/>
      <c r="GF363" s="30"/>
      <c r="GG363" s="30"/>
      <c r="GH363" s="30"/>
      <c r="GI363" s="30"/>
      <c r="GJ363" s="30"/>
      <c r="GK363" s="30"/>
      <c r="GL363" s="30"/>
      <c r="GM363" s="30"/>
      <c r="GN363" s="30"/>
      <c r="GO363" s="30"/>
      <c r="GP363" s="30"/>
      <c r="GQ363" s="30"/>
      <c r="GR363" s="30"/>
      <c r="GS363" s="30"/>
      <c r="GT363" s="30"/>
      <c r="GU363" s="30"/>
      <c r="GV363" s="30"/>
      <c r="GW363" s="30"/>
      <c r="GX363" s="30"/>
      <c r="GY363" s="30"/>
      <c r="GZ363" s="30"/>
      <c r="HA363" s="30"/>
      <c r="HB363" s="30"/>
      <c r="HC363" s="30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O363" s="30"/>
      <c r="HP363" s="30"/>
      <c r="HQ363" s="30"/>
      <c r="HR363" s="30"/>
      <c r="HS363" s="30"/>
      <c r="HT363" s="30"/>
      <c r="HU363" s="30"/>
      <c r="HV363" s="30"/>
      <c r="HW363" s="30"/>
      <c r="HX363" s="30"/>
      <c r="HY363" s="30"/>
      <c r="HZ363" s="30"/>
      <c r="IA363" s="30"/>
      <c r="IB363" s="30"/>
      <c r="IC363" s="30"/>
      <c r="ID363" s="30"/>
      <c r="IE363" s="30"/>
      <c r="IF363" s="30"/>
      <c r="IG363" s="30"/>
      <c r="IH363" s="30"/>
      <c r="II363" s="30"/>
      <c r="IJ363" s="30"/>
      <c r="IK363" s="30"/>
      <c r="IL363" s="30"/>
      <c r="IM363" s="30"/>
      <c r="IN363" s="30"/>
      <c r="IO363" s="30"/>
      <c r="IP363" s="30"/>
      <c r="IQ363" s="30"/>
      <c r="IR363" s="30"/>
      <c r="IS363" s="30"/>
      <c r="IT363" s="30"/>
      <c r="IU363" s="30"/>
    </row>
    <row r="364" spans="1:255" s="31" customFormat="1" ht="37.5" customHeight="1">
      <c r="A364" s="45">
        <v>356</v>
      </c>
      <c r="B364" s="68" t="s">
        <v>600</v>
      </c>
      <c r="C364" s="46" t="s">
        <v>601</v>
      </c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  <c r="IB364" s="30"/>
      <c r="IC364" s="30"/>
      <c r="ID364" s="30"/>
      <c r="IE364" s="30"/>
      <c r="IF364" s="30"/>
      <c r="IG364" s="30"/>
      <c r="IH364" s="30"/>
      <c r="II364" s="30"/>
      <c r="IJ364" s="30"/>
      <c r="IK364" s="30"/>
      <c r="IL364" s="30"/>
      <c r="IM364" s="30"/>
      <c r="IN364" s="30"/>
      <c r="IO364" s="30"/>
      <c r="IP364" s="30"/>
      <c r="IQ364" s="30"/>
      <c r="IR364" s="30"/>
      <c r="IS364" s="30"/>
      <c r="IT364" s="30"/>
      <c r="IU364" s="30"/>
    </row>
    <row r="365" spans="1:255" s="31" customFormat="1" ht="37.5" customHeight="1">
      <c r="A365" s="45">
        <v>357</v>
      </c>
      <c r="B365" s="68" t="s">
        <v>602</v>
      </c>
      <c r="C365" s="46" t="s">
        <v>603</v>
      </c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  <c r="IT365" s="30"/>
      <c r="IU365" s="30"/>
    </row>
    <row r="366" spans="1:255" s="31" customFormat="1" ht="37.5" customHeight="1">
      <c r="A366" s="45">
        <v>358</v>
      </c>
      <c r="B366" s="68" t="s">
        <v>604</v>
      </c>
      <c r="C366" s="46" t="s">
        <v>605</v>
      </c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Y366" s="30"/>
      <c r="FZ366" s="30"/>
      <c r="GA366" s="30"/>
      <c r="GB366" s="30"/>
      <c r="GC366" s="30"/>
      <c r="GD366" s="30"/>
      <c r="GE366" s="30"/>
      <c r="GF366" s="30"/>
      <c r="GG366" s="30"/>
      <c r="GH366" s="30"/>
      <c r="GI366" s="30"/>
      <c r="GJ366" s="30"/>
      <c r="GK366" s="30"/>
      <c r="GL366" s="30"/>
      <c r="GM366" s="30"/>
      <c r="GN366" s="30"/>
      <c r="GO366" s="30"/>
      <c r="GP366" s="30"/>
      <c r="GQ366" s="30"/>
      <c r="GR366" s="30"/>
      <c r="GS366" s="30"/>
      <c r="GT366" s="30"/>
      <c r="GU366" s="30"/>
      <c r="GV366" s="30"/>
      <c r="GW366" s="30"/>
      <c r="GX366" s="30"/>
      <c r="GY366" s="30"/>
      <c r="GZ366" s="30"/>
      <c r="HA366" s="30"/>
      <c r="HB366" s="30"/>
      <c r="HC366" s="30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O366" s="30"/>
      <c r="HP366" s="30"/>
      <c r="HQ366" s="30"/>
      <c r="HR366" s="30"/>
      <c r="HS366" s="30"/>
      <c r="HT366" s="30"/>
      <c r="HU366" s="30"/>
      <c r="HV366" s="30"/>
      <c r="HW366" s="30"/>
      <c r="HX366" s="30"/>
      <c r="HY366" s="30"/>
      <c r="HZ366" s="30"/>
      <c r="IA366" s="30"/>
      <c r="IB366" s="30"/>
      <c r="IC366" s="30"/>
      <c r="ID366" s="30"/>
      <c r="IE366" s="30"/>
      <c r="IF366" s="30"/>
      <c r="IG366" s="30"/>
      <c r="IH366" s="30"/>
      <c r="II366" s="30"/>
      <c r="IJ366" s="30"/>
      <c r="IK366" s="30"/>
      <c r="IL366" s="30"/>
      <c r="IM366" s="30"/>
      <c r="IN366" s="30"/>
      <c r="IO366" s="30"/>
      <c r="IP366" s="30"/>
      <c r="IQ366" s="30"/>
      <c r="IR366" s="30"/>
      <c r="IS366" s="30"/>
      <c r="IT366" s="30"/>
      <c r="IU366" s="30"/>
    </row>
    <row r="367" spans="1:255" s="31" customFormat="1" ht="37.5" customHeight="1">
      <c r="A367" s="45">
        <v>359</v>
      </c>
      <c r="B367" s="68" t="s">
        <v>606</v>
      </c>
      <c r="C367" s="46" t="s">
        <v>607</v>
      </c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  <c r="IB367" s="30"/>
      <c r="IC367" s="30"/>
      <c r="ID367" s="30"/>
      <c r="IE367" s="30"/>
      <c r="IF367" s="30"/>
      <c r="IG367" s="30"/>
      <c r="IH367" s="30"/>
      <c r="II367" s="30"/>
      <c r="IJ367" s="30"/>
      <c r="IK367" s="30"/>
      <c r="IL367" s="30"/>
      <c r="IM367" s="30"/>
      <c r="IN367" s="30"/>
      <c r="IO367" s="30"/>
      <c r="IP367" s="30"/>
      <c r="IQ367" s="30"/>
      <c r="IR367" s="30"/>
      <c r="IS367" s="30"/>
      <c r="IT367" s="30"/>
      <c r="IU367" s="30"/>
    </row>
    <row r="368" spans="1:255" s="31" customFormat="1" ht="37.5" customHeight="1">
      <c r="A368" s="45">
        <v>360</v>
      </c>
      <c r="B368" s="68" t="s">
        <v>608</v>
      </c>
      <c r="C368" s="46" t="s">
        <v>609</v>
      </c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Y368" s="30"/>
      <c r="FZ368" s="30"/>
      <c r="GA368" s="30"/>
      <c r="GB368" s="30"/>
      <c r="GC368" s="30"/>
      <c r="GD368" s="30"/>
      <c r="GE368" s="30"/>
      <c r="GF368" s="30"/>
      <c r="GG368" s="30"/>
      <c r="GH368" s="30"/>
      <c r="GI368" s="30"/>
      <c r="GJ368" s="30"/>
      <c r="GK368" s="30"/>
      <c r="GL368" s="30"/>
      <c r="GM368" s="30"/>
      <c r="GN368" s="30"/>
      <c r="GO368" s="30"/>
      <c r="GP368" s="30"/>
      <c r="GQ368" s="30"/>
      <c r="GR368" s="30"/>
      <c r="GS368" s="30"/>
      <c r="GT368" s="30"/>
      <c r="GU368" s="30"/>
      <c r="GV368" s="30"/>
      <c r="GW368" s="30"/>
      <c r="GX368" s="30"/>
      <c r="GY368" s="30"/>
      <c r="GZ368" s="30"/>
      <c r="HA368" s="30"/>
      <c r="HB368" s="30"/>
      <c r="HC368" s="30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O368" s="30"/>
      <c r="HP368" s="30"/>
      <c r="HQ368" s="30"/>
      <c r="HR368" s="30"/>
      <c r="HS368" s="30"/>
      <c r="HT368" s="30"/>
      <c r="HU368" s="30"/>
      <c r="HV368" s="30"/>
      <c r="HW368" s="30"/>
      <c r="HX368" s="30"/>
      <c r="HY368" s="30"/>
      <c r="HZ368" s="30"/>
      <c r="IA368" s="30"/>
      <c r="IB368" s="30"/>
      <c r="IC368" s="30"/>
      <c r="ID368" s="30"/>
      <c r="IE368" s="30"/>
      <c r="IF368" s="30"/>
      <c r="IG368" s="30"/>
      <c r="IH368" s="30"/>
      <c r="II368" s="30"/>
      <c r="IJ368" s="30"/>
      <c r="IK368" s="30"/>
      <c r="IL368" s="30"/>
      <c r="IM368" s="30"/>
      <c r="IN368" s="30"/>
      <c r="IO368" s="30"/>
      <c r="IP368" s="30"/>
      <c r="IQ368" s="30"/>
      <c r="IR368" s="30"/>
      <c r="IS368" s="30"/>
      <c r="IT368" s="30"/>
      <c r="IU368" s="30"/>
    </row>
    <row r="369" spans="1:255" s="31" customFormat="1" ht="37.5" customHeight="1">
      <c r="A369" s="45">
        <v>361</v>
      </c>
      <c r="B369" s="68" t="s">
        <v>610</v>
      </c>
      <c r="C369" s="46" t="s">
        <v>611</v>
      </c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  <c r="IB369" s="30"/>
      <c r="IC369" s="30"/>
      <c r="ID369" s="30"/>
      <c r="IE369" s="30"/>
      <c r="IF369" s="30"/>
      <c r="IG369" s="30"/>
      <c r="IH369" s="30"/>
      <c r="II369" s="30"/>
      <c r="IJ369" s="30"/>
      <c r="IK369" s="30"/>
      <c r="IL369" s="30"/>
      <c r="IM369" s="30"/>
      <c r="IN369" s="30"/>
      <c r="IO369" s="30"/>
      <c r="IP369" s="30"/>
      <c r="IQ369" s="30"/>
      <c r="IR369" s="30"/>
      <c r="IS369" s="30"/>
      <c r="IT369" s="30"/>
      <c r="IU369" s="30"/>
    </row>
    <row r="370" spans="1:255" s="31" customFormat="1" ht="37.5" customHeight="1">
      <c r="A370" s="45">
        <v>362</v>
      </c>
      <c r="B370" s="68" t="s">
        <v>612</v>
      </c>
      <c r="C370" s="46" t="s">
        <v>613</v>
      </c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Y370" s="30"/>
      <c r="FZ370" s="30"/>
      <c r="GA370" s="30"/>
      <c r="GB370" s="30"/>
      <c r="GC370" s="30"/>
      <c r="GD370" s="30"/>
      <c r="GE370" s="30"/>
      <c r="GF370" s="30"/>
      <c r="GG370" s="30"/>
      <c r="GH370" s="30"/>
      <c r="GI370" s="30"/>
      <c r="GJ370" s="30"/>
      <c r="GK370" s="30"/>
      <c r="GL370" s="30"/>
      <c r="GM370" s="30"/>
      <c r="GN370" s="30"/>
      <c r="GO370" s="30"/>
      <c r="GP370" s="30"/>
      <c r="GQ370" s="30"/>
      <c r="GR370" s="30"/>
      <c r="GS370" s="30"/>
      <c r="GT370" s="30"/>
      <c r="GU370" s="30"/>
      <c r="GV370" s="30"/>
      <c r="GW370" s="30"/>
      <c r="GX370" s="30"/>
      <c r="GY370" s="30"/>
      <c r="GZ370" s="30"/>
      <c r="HA370" s="30"/>
      <c r="HB370" s="30"/>
      <c r="HC370" s="30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O370" s="30"/>
      <c r="HP370" s="30"/>
      <c r="HQ370" s="30"/>
      <c r="HR370" s="30"/>
      <c r="HS370" s="30"/>
      <c r="HT370" s="30"/>
      <c r="HU370" s="30"/>
      <c r="HV370" s="30"/>
      <c r="HW370" s="30"/>
      <c r="HX370" s="30"/>
      <c r="HY370" s="30"/>
      <c r="HZ370" s="30"/>
      <c r="IA370" s="30"/>
      <c r="IB370" s="30"/>
      <c r="IC370" s="30"/>
      <c r="ID370" s="30"/>
      <c r="IE370" s="30"/>
      <c r="IF370" s="30"/>
      <c r="IG370" s="30"/>
      <c r="IH370" s="30"/>
      <c r="II370" s="30"/>
      <c r="IJ370" s="30"/>
      <c r="IK370" s="30"/>
      <c r="IL370" s="30"/>
      <c r="IM370" s="30"/>
      <c r="IN370" s="30"/>
      <c r="IO370" s="30"/>
      <c r="IP370" s="30"/>
      <c r="IQ370" s="30"/>
      <c r="IR370" s="30"/>
      <c r="IS370" s="30"/>
      <c r="IT370" s="30"/>
      <c r="IU370" s="30"/>
    </row>
    <row r="371" spans="1:255" s="31" customFormat="1" ht="37.5" customHeight="1">
      <c r="A371" s="45">
        <v>363</v>
      </c>
      <c r="B371" s="77" t="s">
        <v>2153</v>
      </c>
      <c r="C371" s="76" t="s">
        <v>2151</v>
      </c>
      <c r="D371" s="48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  <c r="FY371" s="30"/>
      <c r="FZ371" s="30"/>
      <c r="GA371" s="30"/>
      <c r="GB371" s="30"/>
      <c r="GC371" s="30"/>
      <c r="GD371" s="30"/>
      <c r="GE371" s="30"/>
      <c r="GF371" s="30"/>
      <c r="GG371" s="30"/>
      <c r="GH371" s="30"/>
      <c r="GI371" s="30"/>
      <c r="GJ371" s="30"/>
      <c r="GK371" s="30"/>
      <c r="GL371" s="30"/>
      <c r="GM371" s="30"/>
      <c r="GN371" s="30"/>
      <c r="GO371" s="30"/>
      <c r="GP371" s="30"/>
      <c r="GQ371" s="30"/>
      <c r="GR371" s="30"/>
      <c r="GS371" s="30"/>
      <c r="GT371" s="30"/>
      <c r="GU371" s="30"/>
      <c r="GV371" s="30"/>
      <c r="GW371" s="30"/>
      <c r="GX371" s="30"/>
      <c r="GY371" s="30"/>
      <c r="GZ371" s="30"/>
      <c r="HA371" s="30"/>
      <c r="HB371" s="30"/>
      <c r="HC371" s="30"/>
      <c r="HD371" s="30"/>
      <c r="HE371" s="30"/>
      <c r="HF371" s="30"/>
      <c r="HG371" s="30"/>
      <c r="HH371" s="30"/>
      <c r="HI371" s="30"/>
      <c r="HJ371" s="30"/>
      <c r="HK371" s="30"/>
      <c r="HL371" s="30"/>
      <c r="HM371" s="30"/>
      <c r="HN371" s="30"/>
      <c r="HO371" s="30"/>
      <c r="HP371" s="30"/>
      <c r="HQ371" s="30"/>
      <c r="HR371" s="30"/>
      <c r="HS371" s="30"/>
      <c r="HT371" s="30"/>
      <c r="HU371" s="30"/>
      <c r="HV371" s="30"/>
      <c r="HW371" s="30"/>
      <c r="HX371" s="30"/>
      <c r="HY371" s="30"/>
      <c r="HZ371" s="30"/>
      <c r="IA371" s="30"/>
      <c r="IB371" s="30"/>
      <c r="IC371" s="30"/>
      <c r="ID371" s="30"/>
      <c r="IE371" s="30"/>
      <c r="IF371" s="30"/>
      <c r="IG371" s="30"/>
      <c r="IH371" s="30"/>
      <c r="II371" s="30"/>
      <c r="IJ371" s="30"/>
      <c r="IK371" s="30"/>
      <c r="IL371" s="30"/>
      <c r="IM371" s="30"/>
      <c r="IN371" s="30"/>
      <c r="IO371" s="30"/>
      <c r="IP371" s="30"/>
      <c r="IQ371" s="30"/>
      <c r="IR371" s="30"/>
      <c r="IS371" s="30"/>
      <c r="IT371" s="30"/>
      <c r="IU371" s="30"/>
    </row>
    <row r="372" spans="1:255" s="31" customFormat="1" ht="37.5" customHeight="1">
      <c r="A372" s="45">
        <v>364</v>
      </c>
      <c r="B372" s="77" t="s">
        <v>2154</v>
      </c>
      <c r="C372" s="76" t="s">
        <v>2152</v>
      </c>
      <c r="D372" s="48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Y372" s="30"/>
      <c r="FZ372" s="30"/>
      <c r="GA372" s="30"/>
      <c r="GB372" s="30"/>
      <c r="GC372" s="30"/>
      <c r="GD372" s="30"/>
      <c r="GE372" s="30"/>
      <c r="GF372" s="30"/>
      <c r="GG372" s="30"/>
      <c r="GH372" s="30"/>
      <c r="GI372" s="30"/>
      <c r="GJ372" s="30"/>
      <c r="GK372" s="30"/>
      <c r="GL372" s="30"/>
      <c r="GM372" s="30"/>
      <c r="GN372" s="30"/>
      <c r="GO372" s="30"/>
      <c r="GP372" s="30"/>
      <c r="GQ372" s="30"/>
      <c r="GR372" s="30"/>
      <c r="GS372" s="30"/>
      <c r="GT372" s="30"/>
      <c r="GU372" s="30"/>
      <c r="GV372" s="30"/>
      <c r="GW372" s="30"/>
      <c r="GX372" s="30"/>
      <c r="GY372" s="30"/>
      <c r="GZ372" s="30"/>
      <c r="HA372" s="30"/>
      <c r="HB372" s="30"/>
      <c r="HC372" s="30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O372" s="30"/>
      <c r="HP372" s="30"/>
      <c r="HQ372" s="30"/>
      <c r="HR372" s="30"/>
      <c r="HS372" s="30"/>
      <c r="HT372" s="30"/>
      <c r="HU372" s="30"/>
      <c r="HV372" s="30"/>
      <c r="HW372" s="30"/>
      <c r="HX372" s="30"/>
      <c r="HY372" s="30"/>
      <c r="HZ372" s="30"/>
      <c r="IA372" s="30"/>
      <c r="IB372" s="30"/>
      <c r="IC372" s="30"/>
      <c r="ID372" s="30"/>
      <c r="IE372" s="30"/>
      <c r="IF372" s="30"/>
      <c r="IG372" s="30"/>
      <c r="IH372" s="30"/>
      <c r="II372" s="30"/>
      <c r="IJ372" s="30"/>
      <c r="IK372" s="30"/>
      <c r="IL372" s="30"/>
      <c r="IM372" s="30"/>
      <c r="IN372" s="30"/>
      <c r="IO372" s="30"/>
      <c r="IP372" s="30"/>
      <c r="IQ372" s="30"/>
      <c r="IR372" s="30"/>
      <c r="IS372" s="30"/>
      <c r="IT372" s="30"/>
      <c r="IU372" s="30"/>
    </row>
    <row r="373" spans="1:255" s="31" customFormat="1" ht="37.5" customHeight="1">
      <c r="A373" s="45">
        <v>365</v>
      </c>
      <c r="B373" s="68" t="s">
        <v>614</v>
      </c>
      <c r="C373" s="46">
        <v>189</v>
      </c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  <c r="FQ373" s="30"/>
      <c r="FR373" s="30"/>
      <c r="FS373" s="30"/>
      <c r="FT373" s="30"/>
      <c r="FU373" s="30"/>
      <c r="FV373" s="30"/>
      <c r="FW373" s="30"/>
      <c r="FX373" s="30"/>
      <c r="FY373" s="30"/>
      <c r="FZ373" s="30"/>
      <c r="GA373" s="30"/>
      <c r="GB373" s="30"/>
      <c r="GC373" s="30"/>
      <c r="GD373" s="30"/>
      <c r="GE373" s="30"/>
      <c r="GF373" s="30"/>
      <c r="GG373" s="30"/>
      <c r="GH373" s="30"/>
      <c r="GI373" s="30"/>
      <c r="GJ373" s="30"/>
      <c r="GK373" s="30"/>
      <c r="GL373" s="30"/>
      <c r="GM373" s="30"/>
      <c r="GN373" s="30"/>
      <c r="GO373" s="30"/>
      <c r="GP373" s="30"/>
      <c r="GQ373" s="30"/>
      <c r="GR373" s="30"/>
      <c r="GS373" s="30"/>
      <c r="GT373" s="30"/>
      <c r="GU373" s="30"/>
      <c r="GV373" s="30"/>
      <c r="GW373" s="30"/>
      <c r="GX373" s="30"/>
      <c r="GY373" s="30"/>
      <c r="GZ373" s="30"/>
      <c r="HA373" s="30"/>
      <c r="HB373" s="30"/>
      <c r="HC373" s="30"/>
      <c r="HD373" s="30"/>
      <c r="HE373" s="30"/>
      <c r="HF373" s="30"/>
      <c r="HG373" s="30"/>
      <c r="HH373" s="30"/>
      <c r="HI373" s="30"/>
      <c r="HJ373" s="30"/>
      <c r="HK373" s="30"/>
      <c r="HL373" s="30"/>
      <c r="HM373" s="30"/>
      <c r="HN373" s="30"/>
      <c r="HO373" s="30"/>
      <c r="HP373" s="30"/>
      <c r="HQ373" s="30"/>
      <c r="HR373" s="30"/>
      <c r="HS373" s="30"/>
      <c r="HT373" s="30"/>
      <c r="HU373" s="30"/>
      <c r="HV373" s="30"/>
      <c r="HW373" s="30"/>
      <c r="HX373" s="30"/>
      <c r="HY373" s="30"/>
      <c r="HZ373" s="30"/>
      <c r="IA373" s="30"/>
      <c r="IB373" s="30"/>
      <c r="IC373" s="30"/>
      <c r="ID373" s="30"/>
      <c r="IE373" s="30"/>
      <c r="IF373" s="30"/>
      <c r="IG373" s="30"/>
      <c r="IH373" s="30"/>
      <c r="II373" s="30"/>
      <c r="IJ373" s="30"/>
      <c r="IK373" s="30"/>
      <c r="IL373" s="30"/>
      <c r="IM373" s="30"/>
      <c r="IN373" s="30"/>
      <c r="IO373" s="30"/>
      <c r="IP373" s="30"/>
      <c r="IQ373" s="30"/>
      <c r="IR373" s="30"/>
      <c r="IS373" s="30"/>
      <c r="IT373" s="30"/>
      <c r="IU373" s="30"/>
    </row>
    <row r="374" spans="1:255" s="31" customFormat="1" ht="55.5" customHeight="1">
      <c r="A374" s="45">
        <v>366</v>
      </c>
      <c r="B374" s="68" t="s">
        <v>615</v>
      </c>
      <c r="C374" s="46" t="s">
        <v>616</v>
      </c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A374" s="30"/>
      <c r="HB374" s="30"/>
      <c r="HC374" s="30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O374" s="30"/>
      <c r="HP374" s="30"/>
      <c r="HQ374" s="30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0"/>
      <c r="IS374" s="30"/>
      <c r="IT374" s="30"/>
      <c r="IU374" s="30"/>
    </row>
    <row r="375" spans="1:255" s="31" customFormat="1" ht="37.5" customHeight="1">
      <c r="A375" s="45">
        <v>367</v>
      </c>
      <c r="B375" s="68" t="s">
        <v>617</v>
      </c>
      <c r="C375" s="46" t="s">
        <v>618</v>
      </c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  <c r="IB375" s="30"/>
      <c r="IC375" s="30"/>
      <c r="ID375" s="30"/>
      <c r="IE375" s="30"/>
      <c r="IF375" s="30"/>
      <c r="IG375" s="30"/>
      <c r="IH375" s="30"/>
      <c r="II375" s="30"/>
      <c r="IJ375" s="30"/>
      <c r="IK375" s="30"/>
      <c r="IL375" s="30"/>
      <c r="IM375" s="30"/>
      <c r="IN375" s="30"/>
      <c r="IO375" s="30"/>
      <c r="IP375" s="30"/>
      <c r="IQ375" s="30"/>
      <c r="IR375" s="30"/>
      <c r="IS375" s="30"/>
      <c r="IT375" s="30"/>
      <c r="IU375" s="30"/>
    </row>
    <row r="376" spans="1:255" s="31" customFormat="1" ht="37.5" customHeight="1">
      <c r="A376" s="45">
        <v>368</v>
      </c>
      <c r="B376" s="68" t="s">
        <v>619</v>
      </c>
      <c r="C376" s="46" t="s">
        <v>620</v>
      </c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  <c r="FQ376" s="30"/>
      <c r="FR376" s="30"/>
      <c r="FS376" s="30"/>
      <c r="FT376" s="30"/>
      <c r="FU376" s="30"/>
      <c r="FV376" s="30"/>
      <c r="FW376" s="30"/>
      <c r="FX376" s="30"/>
      <c r="FY376" s="30"/>
      <c r="FZ376" s="30"/>
      <c r="GA376" s="30"/>
      <c r="GB376" s="30"/>
      <c r="GC376" s="30"/>
      <c r="GD376" s="30"/>
      <c r="GE376" s="30"/>
      <c r="GF376" s="30"/>
      <c r="GG376" s="30"/>
      <c r="GH376" s="30"/>
      <c r="GI376" s="30"/>
      <c r="GJ376" s="30"/>
      <c r="GK376" s="30"/>
      <c r="GL376" s="30"/>
      <c r="GM376" s="30"/>
      <c r="GN376" s="30"/>
      <c r="GO376" s="30"/>
      <c r="GP376" s="30"/>
      <c r="GQ376" s="30"/>
      <c r="GR376" s="30"/>
      <c r="GS376" s="30"/>
      <c r="GT376" s="30"/>
      <c r="GU376" s="30"/>
      <c r="GV376" s="30"/>
      <c r="GW376" s="30"/>
      <c r="GX376" s="30"/>
      <c r="GY376" s="30"/>
      <c r="GZ376" s="30"/>
      <c r="HA376" s="30"/>
      <c r="HB376" s="30"/>
      <c r="HC376" s="30"/>
      <c r="HD376" s="30"/>
      <c r="HE376" s="30"/>
      <c r="HF376" s="30"/>
      <c r="HG376" s="30"/>
      <c r="HH376" s="30"/>
      <c r="HI376" s="30"/>
      <c r="HJ376" s="30"/>
      <c r="HK376" s="30"/>
      <c r="HL376" s="30"/>
      <c r="HM376" s="30"/>
      <c r="HN376" s="30"/>
      <c r="HO376" s="30"/>
      <c r="HP376" s="30"/>
      <c r="HQ376" s="30"/>
      <c r="HR376" s="30"/>
      <c r="HS376" s="30"/>
      <c r="HT376" s="30"/>
      <c r="HU376" s="30"/>
      <c r="HV376" s="30"/>
      <c r="HW376" s="30"/>
      <c r="HX376" s="30"/>
      <c r="HY376" s="30"/>
      <c r="HZ376" s="30"/>
      <c r="IA376" s="30"/>
      <c r="IB376" s="30"/>
      <c r="IC376" s="30"/>
      <c r="ID376" s="30"/>
      <c r="IE376" s="30"/>
      <c r="IF376" s="30"/>
      <c r="IG376" s="30"/>
      <c r="IH376" s="30"/>
      <c r="II376" s="30"/>
      <c r="IJ376" s="30"/>
      <c r="IK376" s="30"/>
      <c r="IL376" s="30"/>
      <c r="IM376" s="30"/>
      <c r="IN376" s="30"/>
      <c r="IO376" s="30"/>
      <c r="IP376" s="30"/>
      <c r="IQ376" s="30"/>
      <c r="IR376" s="30"/>
      <c r="IS376" s="30"/>
      <c r="IT376" s="30"/>
      <c r="IU376" s="30"/>
    </row>
    <row r="377" spans="1:255" s="31" customFormat="1" ht="37.5" customHeight="1">
      <c r="A377" s="45">
        <v>369</v>
      </c>
      <c r="B377" s="68" t="s">
        <v>621</v>
      </c>
      <c r="C377" s="46">
        <v>190</v>
      </c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  <c r="IT377" s="30"/>
      <c r="IU377" s="30"/>
    </row>
    <row r="378" spans="1:255" s="31" customFormat="1" ht="37.5" customHeight="1">
      <c r="A378" s="45">
        <v>370</v>
      </c>
      <c r="B378" s="68" t="s">
        <v>622</v>
      </c>
      <c r="C378" s="46">
        <v>191</v>
      </c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  <c r="IT378" s="30"/>
      <c r="IU378" s="30"/>
    </row>
    <row r="379" spans="1:255" s="31" customFormat="1" ht="37.5" customHeight="1">
      <c r="A379" s="45">
        <v>371</v>
      </c>
      <c r="B379" s="68" t="s">
        <v>623</v>
      </c>
      <c r="C379" s="46">
        <v>192</v>
      </c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  <c r="IB379" s="30"/>
      <c r="IC379" s="30"/>
      <c r="ID379" s="30"/>
      <c r="IE379" s="30"/>
      <c r="IF379" s="30"/>
      <c r="IG379" s="30"/>
      <c r="IH379" s="30"/>
      <c r="II379" s="30"/>
      <c r="IJ379" s="30"/>
      <c r="IK379" s="30"/>
      <c r="IL379" s="30"/>
      <c r="IM379" s="30"/>
      <c r="IN379" s="30"/>
      <c r="IO379" s="30"/>
      <c r="IP379" s="30"/>
      <c r="IQ379" s="30"/>
      <c r="IR379" s="30"/>
      <c r="IS379" s="30"/>
      <c r="IT379" s="30"/>
      <c r="IU379" s="30"/>
    </row>
    <row r="380" spans="1:255" s="31" customFormat="1" ht="37.5" customHeight="1">
      <c r="A380" s="45">
        <v>372</v>
      </c>
      <c r="B380" s="68" t="s">
        <v>624</v>
      </c>
      <c r="C380" s="46">
        <v>193</v>
      </c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  <c r="IT380" s="30"/>
      <c r="IU380" s="30"/>
    </row>
    <row r="381" spans="1:255" s="31" customFormat="1" ht="37.5" customHeight="1">
      <c r="A381" s="45">
        <v>373</v>
      </c>
      <c r="B381" s="68" t="s">
        <v>625</v>
      </c>
      <c r="C381" s="46">
        <v>194</v>
      </c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  <c r="IT381" s="30"/>
      <c r="IU381" s="30"/>
    </row>
    <row r="382" spans="1:255" s="31" customFormat="1" ht="37.5" customHeight="1">
      <c r="A382" s="45">
        <v>374</v>
      </c>
      <c r="B382" s="68" t="s">
        <v>626</v>
      </c>
      <c r="C382" s="46">
        <v>195</v>
      </c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  <c r="FQ382" s="30"/>
      <c r="FR382" s="30"/>
      <c r="FS382" s="30"/>
      <c r="FT382" s="30"/>
      <c r="FU382" s="30"/>
      <c r="FV382" s="30"/>
      <c r="FW382" s="30"/>
      <c r="FX382" s="30"/>
      <c r="FY382" s="30"/>
      <c r="FZ382" s="30"/>
      <c r="GA382" s="30"/>
      <c r="GB382" s="30"/>
      <c r="GC382" s="30"/>
      <c r="GD382" s="30"/>
      <c r="GE382" s="30"/>
      <c r="GF382" s="30"/>
      <c r="GG382" s="30"/>
      <c r="GH382" s="30"/>
      <c r="GI382" s="30"/>
      <c r="GJ382" s="30"/>
      <c r="GK382" s="30"/>
      <c r="GL382" s="30"/>
      <c r="GM382" s="30"/>
      <c r="GN382" s="30"/>
      <c r="GO382" s="30"/>
      <c r="GP382" s="30"/>
      <c r="GQ382" s="30"/>
      <c r="GR382" s="30"/>
      <c r="GS382" s="30"/>
      <c r="GT382" s="30"/>
      <c r="GU382" s="30"/>
      <c r="GV382" s="30"/>
      <c r="GW382" s="30"/>
      <c r="GX382" s="30"/>
      <c r="GY382" s="30"/>
      <c r="GZ382" s="30"/>
      <c r="HA382" s="30"/>
      <c r="HB382" s="30"/>
      <c r="HC382" s="30"/>
      <c r="HD382" s="30"/>
      <c r="HE382" s="30"/>
      <c r="HF382" s="30"/>
      <c r="HG382" s="30"/>
      <c r="HH382" s="30"/>
      <c r="HI382" s="30"/>
      <c r="HJ382" s="30"/>
      <c r="HK382" s="30"/>
      <c r="HL382" s="30"/>
      <c r="HM382" s="30"/>
      <c r="HN382" s="30"/>
      <c r="HO382" s="30"/>
      <c r="HP382" s="30"/>
      <c r="HQ382" s="30"/>
      <c r="HR382" s="30"/>
      <c r="HS382" s="30"/>
      <c r="HT382" s="30"/>
      <c r="HU382" s="30"/>
      <c r="HV382" s="30"/>
      <c r="HW382" s="30"/>
      <c r="HX382" s="30"/>
      <c r="HY382" s="30"/>
      <c r="HZ382" s="30"/>
      <c r="IA382" s="30"/>
      <c r="IB382" s="30"/>
      <c r="IC382" s="30"/>
      <c r="ID382" s="30"/>
      <c r="IE382" s="30"/>
      <c r="IF382" s="30"/>
      <c r="IG382" s="30"/>
      <c r="IH382" s="30"/>
      <c r="II382" s="30"/>
      <c r="IJ382" s="30"/>
      <c r="IK382" s="30"/>
      <c r="IL382" s="30"/>
      <c r="IM382" s="30"/>
      <c r="IN382" s="30"/>
      <c r="IO382" s="30"/>
      <c r="IP382" s="30"/>
      <c r="IQ382" s="30"/>
      <c r="IR382" s="30"/>
      <c r="IS382" s="30"/>
      <c r="IT382" s="30"/>
      <c r="IU382" s="30"/>
    </row>
    <row r="383" spans="1:255" s="31" customFormat="1" ht="37.5" customHeight="1">
      <c r="A383" s="45">
        <v>375</v>
      </c>
      <c r="B383" s="68" t="s">
        <v>627</v>
      </c>
      <c r="C383" s="46" t="s">
        <v>628</v>
      </c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I383" s="30"/>
      <c r="EJ383" s="30"/>
      <c r="EK383" s="30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W383" s="30"/>
      <c r="EX383" s="30"/>
      <c r="EY383" s="30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30"/>
      <c r="FN383" s="30"/>
      <c r="FO383" s="30"/>
      <c r="FP383" s="30"/>
      <c r="FQ383" s="30"/>
      <c r="FR383" s="30"/>
      <c r="FS383" s="30"/>
      <c r="FT383" s="30"/>
      <c r="FU383" s="30"/>
      <c r="FV383" s="30"/>
      <c r="FW383" s="30"/>
      <c r="FX383" s="30"/>
      <c r="FY383" s="30"/>
      <c r="FZ383" s="30"/>
      <c r="GA383" s="30"/>
      <c r="GB383" s="30"/>
      <c r="GC383" s="30"/>
      <c r="GD383" s="30"/>
      <c r="GE383" s="30"/>
      <c r="GF383" s="30"/>
      <c r="GG383" s="30"/>
      <c r="GH383" s="30"/>
      <c r="GI383" s="30"/>
      <c r="GJ383" s="30"/>
      <c r="GK383" s="30"/>
      <c r="GL383" s="30"/>
      <c r="GM383" s="30"/>
      <c r="GN383" s="30"/>
      <c r="GO383" s="30"/>
      <c r="GP383" s="30"/>
      <c r="GQ383" s="30"/>
      <c r="GR383" s="30"/>
      <c r="GS383" s="30"/>
      <c r="GT383" s="30"/>
      <c r="GU383" s="30"/>
      <c r="GV383" s="30"/>
      <c r="GW383" s="30"/>
      <c r="GX383" s="30"/>
      <c r="GY383" s="30"/>
      <c r="GZ383" s="30"/>
      <c r="HA383" s="30"/>
      <c r="HB383" s="30"/>
      <c r="HC383" s="30"/>
      <c r="HD383" s="30"/>
      <c r="HE383" s="30"/>
      <c r="HF383" s="30"/>
      <c r="HG383" s="30"/>
      <c r="HH383" s="30"/>
      <c r="HI383" s="30"/>
      <c r="HJ383" s="30"/>
      <c r="HK383" s="30"/>
      <c r="HL383" s="30"/>
      <c r="HM383" s="30"/>
      <c r="HN383" s="30"/>
      <c r="HO383" s="30"/>
      <c r="HP383" s="30"/>
      <c r="HQ383" s="30"/>
      <c r="HR383" s="30"/>
      <c r="HS383" s="30"/>
      <c r="HT383" s="30"/>
      <c r="HU383" s="30"/>
      <c r="HV383" s="30"/>
      <c r="HW383" s="30"/>
      <c r="HX383" s="30"/>
      <c r="HY383" s="30"/>
      <c r="HZ383" s="30"/>
      <c r="IA383" s="30"/>
      <c r="IB383" s="30"/>
      <c r="IC383" s="30"/>
      <c r="ID383" s="30"/>
      <c r="IE383" s="30"/>
      <c r="IF383" s="30"/>
      <c r="IG383" s="30"/>
      <c r="IH383" s="30"/>
      <c r="II383" s="30"/>
      <c r="IJ383" s="30"/>
      <c r="IK383" s="30"/>
      <c r="IL383" s="30"/>
      <c r="IM383" s="30"/>
      <c r="IN383" s="30"/>
      <c r="IO383" s="30"/>
      <c r="IP383" s="30"/>
      <c r="IQ383" s="30"/>
      <c r="IR383" s="30"/>
      <c r="IS383" s="30"/>
      <c r="IT383" s="30"/>
      <c r="IU383" s="30"/>
    </row>
    <row r="384" spans="1:255" s="31" customFormat="1" ht="37.5" customHeight="1">
      <c r="A384" s="45">
        <v>376</v>
      </c>
      <c r="B384" s="68" t="s">
        <v>629</v>
      </c>
      <c r="C384" s="46" t="s">
        <v>630</v>
      </c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  <c r="DK384" s="30"/>
      <c r="DL384" s="30"/>
      <c r="DM384" s="30"/>
      <c r="DN384" s="30"/>
      <c r="DO384" s="30"/>
      <c r="DP384" s="30"/>
      <c r="DQ384" s="30"/>
      <c r="DR384" s="30"/>
      <c r="DS384" s="30"/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  <c r="EF384" s="30"/>
      <c r="EG384" s="30"/>
      <c r="EH384" s="30"/>
      <c r="EI384" s="30"/>
      <c r="EJ384" s="30"/>
      <c r="EK384" s="30"/>
      <c r="EL384" s="30"/>
      <c r="EM384" s="30"/>
      <c r="EN384" s="30"/>
      <c r="EO384" s="30"/>
      <c r="EP384" s="30"/>
      <c r="EQ384" s="30"/>
      <c r="ER384" s="30"/>
      <c r="ES384" s="30"/>
      <c r="ET384" s="30"/>
      <c r="EU384" s="30"/>
      <c r="EV384" s="30"/>
      <c r="EW384" s="30"/>
      <c r="EX384" s="30"/>
      <c r="EY384" s="30"/>
      <c r="EZ384" s="30"/>
      <c r="FA384" s="30"/>
      <c r="FB384" s="30"/>
      <c r="FC384" s="30"/>
      <c r="FD384" s="30"/>
      <c r="FE384" s="30"/>
      <c r="FF384" s="30"/>
      <c r="FG384" s="30"/>
      <c r="FH384" s="30"/>
      <c r="FI384" s="30"/>
      <c r="FJ384" s="30"/>
      <c r="FK384" s="30"/>
      <c r="FL384" s="30"/>
      <c r="FM384" s="30"/>
      <c r="FN384" s="30"/>
      <c r="FO384" s="30"/>
      <c r="FP384" s="30"/>
      <c r="FQ384" s="30"/>
      <c r="FR384" s="30"/>
      <c r="FS384" s="30"/>
      <c r="FT384" s="30"/>
      <c r="FU384" s="30"/>
      <c r="FV384" s="30"/>
      <c r="FW384" s="30"/>
      <c r="FX384" s="30"/>
      <c r="FY384" s="30"/>
      <c r="FZ384" s="30"/>
      <c r="GA384" s="30"/>
      <c r="GB384" s="30"/>
      <c r="GC384" s="30"/>
      <c r="GD384" s="30"/>
      <c r="GE384" s="30"/>
      <c r="GF384" s="30"/>
      <c r="GG384" s="30"/>
      <c r="GH384" s="30"/>
      <c r="GI384" s="30"/>
      <c r="GJ384" s="30"/>
      <c r="GK384" s="30"/>
      <c r="GL384" s="30"/>
      <c r="GM384" s="30"/>
      <c r="GN384" s="30"/>
      <c r="GO384" s="30"/>
      <c r="GP384" s="30"/>
      <c r="GQ384" s="30"/>
      <c r="GR384" s="30"/>
      <c r="GS384" s="30"/>
      <c r="GT384" s="30"/>
      <c r="GU384" s="30"/>
      <c r="GV384" s="30"/>
      <c r="GW384" s="30"/>
      <c r="GX384" s="30"/>
      <c r="GY384" s="30"/>
      <c r="GZ384" s="30"/>
      <c r="HA384" s="30"/>
      <c r="HB384" s="30"/>
      <c r="HC384" s="30"/>
      <c r="HD384" s="30"/>
      <c r="HE384" s="30"/>
      <c r="HF384" s="30"/>
      <c r="HG384" s="30"/>
      <c r="HH384" s="30"/>
      <c r="HI384" s="30"/>
      <c r="HJ384" s="30"/>
      <c r="HK384" s="30"/>
      <c r="HL384" s="30"/>
      <c r="HM384" s="30"/>
      <c r="HN384" s="30"/>
      <c r="HO384" s="30"/>
      <c r="HP384" s="30"/>
      <c r="HQ384" s="30"/>
      <c r="HR384" s="30"/>
      <c r="HS384" s="30"/>
      <c r="HT384" s="30"/>
      <c r="HU384" s="30"/>
      <c r="HV384" s="30"/>
      <c r="HW384" s="30"/>
      <c r="HX384" s="30"/>
      <c r="HY384" s="30"/>
      <c r="HZ384" s="30"/>
      <c r="IA384" s="30"/>
      <c r="IB384" s="30"/>
      <c r="IC384" s="30"/>
      <c r="ID384" s="30"/>
      <c r="IE384" s="30"/>
      <c r="IF384" s="30"/>
      <c r="IG384" s="30"/>
      <c r="IH384" s="30"/>
      <c r="II384" s="30"/>
      <c r="IJ384" s="30"/>
      <c r="IK384" s="30"/>
      <c r="IL384" s="30"/>
      <c r="IM384" s="30"/>
      <c r="IN384" s="30"/>
      <c r="IO384" s="30"/>
      <c r="IP384" s="30"/>
      <c r="IQ384" s="30"/>
      <c r="IR384" s="30"/>
      <c r="IS384" s="30"/>
      <c r="IT384" s="30"/>
      <c r="IU384" s="30"/>
    </row>
    <row r="385" spans="1:255" s="31" customFormat="1" ht="37.5" customHeight="1">
      <c r="A385" s="45">
        <v>377</v>
      </c>
      <c r="B385" s="68" t="s">
        <v>631</v>
      </c>
      <c r="C385" s="46" t="s">
        <v>632</v>
      </c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  <c r="DK385" s="30"/>
      <c r="DL385" s="30"/>
      <c r="DM385" s="30"/>
      <c r="DN385" s="30"/>
      <c r="DO385" s="30"/>
      <c r="DP385" s="30"/>
      <c r="DQ385" s="30"/>
      <c r="DR385" s="30"/>
      <c r="DS385" s="30"/>
      <c r="DT385" s="30"/>
      <c r="DU385" s="30"/>
      <c r="DV385" s="30"/>
      <c r="DW385" s="30"/>
      <c r="DX385" s="30"/>
      <c r="DY385" s="30"/>
      <c r="DZ385" s="30"/>
      <c r="EA385" s="30"/>
      <c r="EB385" s="30"/>
      <c r="EC385" s="30"/>
      <c r="ED385" s="30"/>
      <c r="EE385" s="30"/>
      <c r="EF385" s="30"/>
      <c r="EG385" s="30"/>
      <c r="EH385" s="30"/>
      <c r="EI385" s="30"/>
      <c r="EJ385" s="30"/>
      <c r="EK385" s="30"/>
      <c r="EL385" s="30"/>
      <c r="EM385" s="30"/>
      <c r="EN385" s="30"/>
      <c r="EO385" s="30"/>
      <c r="EP385" s="30"/>
      <c r="EQ385" s="30"/>
      <c r="ER385" s="30"/>
      <c r="ES385" s="30"/>
      <c r="ET385" s="30"/>
      <c r="EU385" s="30"/>
      <c r="EV385" s="30"/>
      <c r="EW385" s="30"/>
      <c r="EX385" s="30"/>
      <c r="EY385" s="30"/>
      <c r="EZ385" s="30"/>
      <c r="FA385" s="30"/>
      <c r="FB385" s="30"/>
      <c r="FC385" s="30"/>
      <c r="FD385" s="30"/>
      <c r="FE385" s="30"/>
      <c r="FF385" s="30"/>
      <c r="FG385" s="30"/>
      <c r="FH385" s="30"/>
      <c r="FI385" s="30"/>
      <c r="FJ385" s="30"/>
      <c r="FK385" s="30"/>
      <c r="FL385" s="30"/>
      <c r="FM385" s="30"/>
      <c r="FN385" s="30"/>
      <c r="FO385" s="30"/>
      <c r="FP385" s="30"/>
      <c r="FQ385" s="30"/>
      <c r="FR385" s="30"/>
      <c r="FS385" s="30"/>
      <c r="FT385" s="30"/>
      <c r="FU385" s="30"/>
      <c r="FV385" s="30"/>
      <c r="FW385" s="30"/>
      <c r="FX385" s="30"/>
      <c r="FY385" s="30"/>
      <c r="FZ385" s="30"/>
      <c r="GA385" s="30"/>
      <c r="GB385" s="30"/>
      <c r="GC385" s="30"/>
      <c r="GD385" s="30"/>
      <c r="GE385" s="30"/>
      <c r="GF385" s="30"/>
      <c r="GG385" s="30"/>
      <c r="GH385" s="30"/>
      <c r="GI385" s="30"/>
      <c r="GJ385" s="30"/>
      <c r="GK385" s="30"/>
      <c r="GL385" s="30"/>
      <c r="GM385" s="30"/>
      <c r="GN385" s="30"/>
      <c r="GO385" s="30"/>
      <c r="GP385" s="30"/>
      <c r="GQ385" s="30"/>
      <c r="GR385" s="30"/>
      <c r="GS385" s="30"/>
      <c r="GT385" s="30"/>
      <c r="GU385" s="30"/>
      <c r="GV385" s="30"/>
      <c r="GW385" s="30"/>
      <c r="GX385" s="30"/>
      <c r="GY385" s="30"/>
      <c r="GZ385" s="30"/>
      <c r="HA385" s="30"/>
      <c r="HB385" s="30"/>
      <c r="HC385" s="30"/>
      <c r="HD385" s="30"/>
      <c r="HE385" s="30"/>
      <c r="HF385" s="30"/>
      <c r="HG385" s="30"/>
      <c r="HH385" s="30"/>
      <c r="HI385" s="30"/>
      <c r="HJ385" s="30"/>
      <c r="HK385" s="30"/>
      <c r="HL385" s="30"/>
      <c r="HM385" s="30"/>
      <c r="HN385" s="30"/>
      <c r="HO385" s="30"/>
      <c r="HP385" s="30"/>
      <c r="HQ385" s="30"/>
      <c r="HR385" s="30"/>
      <c r="HS385" s="30"/>
      <c r="HT385" s="30"/>
      <c r="HU385" s="30"/>
      <c r="HV385" s="30"/>
      <c r="HW385" s="30"/>
      <c r="HX385" s="30"/>
      <c r="HY385" s="30"/>
      <c r="HZ385" s="30"/>
      <c r="IA385" s="30"/>
      <c r="IB385" s="30"/>
      <c r="IC385" s="30"/>
      <c r="ID385" s="30"/>
      <c r="IE385" s="30"/>
      <c r="IF385" s="30"/>
      <c r="IG385" s="30"/>
      <c r="IH385" s="30"/>
      <c r="II385" s="30"/>
      <c r="IJ385" s="30"/>
      <c r="IK385" s="30"/>
      <c r="IL385" s="30"/>
      <c r="IM385" s="30"/>
      <c r="IN385" s="30"/>
      <c r="IO385" s="30"/>
      <c r="IP385" s="30"/>
      <c r="IQ385" s="30"/>
      <c r="IR385" s="30"/>
      <c r="IS385" s="30"/>
      <c r="IT385" s="30"/>
      <c r="IU385" s="30"/>
    </row>
    <row r="386" spans="1:255" s="31" customFormat="1" ht="37.5" customHeight="1">
      <c r="A386" s="45">
        <v>378</v>
      </c>
      <c r="B386" s="68" t="s">
        <v>633</v>
      </c>
      <c r="C386" s="46" t="s">
        <v>634</v>
      </c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I386" s="30"/>
      <c r="EJ386" s="30"/>
      <c r="EK386" s="30"/>
      <c r="EL386" s="30"/>
      <c r="EM386" s="30"/>
      <c r="EN386" s="30"/>
      <c r="EO386" s="30"/>
      <c r="EP386" s="30"/>
      <c r="EQ386" s="30"/>
      <c r="ER386" s="30"/>
      <c r="ES386" s="30"/>
      <c r="ET386" s="30"/>
      <c r="EU386" s="30"/>
      <c r="EV386" s="30"/>
      <c r="EW386" s="30"/>
      <c r="EX386" s="30"/>
      <c r="EY386" s="30"/>
      <c r="EZ386" s="30"/>
      <c r="FA386" s="30"/>
      <c r="FB386" s="30"/>
      <c r="FC386" s="30"/>
      <c r="FD386" s="30"/>
      <c r="FE386" s="30"/>
      <c r="FF386" s="30"/>
      <c r="FG386" s="30"/>
      <c r="FH386" s="30"/>
      <c r="FI386" s="30"/>
      <c r="FJ386" s="30"/>
      <c r="FK386" s="30"/>
      <c r="FL386" s="30"/>
      <c r="FM386" s="30"/>
      <c r="FN386" s="30"/>
      <c r="FO386" s="30"/>
      <c r="FP386" s="30"/>
      <c r="FQ386" s="30"/>
      <c r="FR386" s="30"/>
      <c r="FS386" s="30"/>
      <c r="FT386" s="30"/>
      <c r="FU386" s="30"/>
      <c r="FV386" s="30"/>
      <c r="FW386" s="30"/>
      <c r="FX386" s="30"/>
      <c r="FY386" s="30"/>
      <c r="FZ386" s="30"/>
      <c r="GA386" s="30"/>
      <c r="GB386" s="30"/>
      <c r="GC386" s="30"/>
      <c r="GD386" s="30"/>
      <c r="GE386" s="30"/>
      <c r="GF386" s="30"/>
      <c r="GG386" s="30"/>
      <c r="GH386" s="30"/>
      <c r="GI386" s="30"/>
      <c r="GJ386" s="30"/>
      <c r="GK386" s="30"/>
      <c r="GL386" s="30"/>
      <c r="GM386" s="30"/>
      <c r="GN386" s="30"/>
      <c r="GO386" s="30"/>
      <c r="GP386" s="30"/>
      <c r="GQ386" s="30"/>
      <c r="GR386" s="30"/>
      <c r="GS386" s="30"/>
      <c r="GT386" s="30"/>
      <c r="GU386" s="30"/>
      <c r="GV386" s="30"/>
      <c r="GW386" s="30"/>
      <c r="GX386" s="30"/>
      <c r="GY386" s="30"/>
      <c r="GZ386" s="30"/>
      <c r="HA386" s="30"/>
      <c r="HB386" s="30"/>
      <c r="HC386" s="30"/>
      <c r="HD386" s="30"/>
      <c r="HE386" s="30"/>
      <c r="HF386" s="30"/>
      <c r="HG386" s="30"/>
      <c r="HH386" s="30"/>
      <c r="HI386" s="30"/>
      <c r="HJ386" s="30"/>
      <c r="HK386" s="30"/>
      <c r="HL386" s="30"/>
      <c r="HM386" s="30"/>
      <c r="HN386" s="30"/>
      <c r="HO386" s="30"/>
      <c r="HP386" s="30"/>
      <c r="HQ386" s="30"/>
      <c r="HR386" s="30"/>
      <c r="HS386" s="30"/>
      <c r="HT386" s="30"/>
      <c r="HU386" s="30"/>
      <c r="HV386" s="30"/>
      <c r="HW386" s="30"/>
      <c r="HX386" s="30"/>
      <c r="HY386" s="30"/>
      <c r="HZ386" s="30"/>
      <c r="IA386" s="30"/>
      <c r="IB386" s="30"/>
      <c r="IC386" s="30"/>
      <c r="ID386" s="30"/>
      <c r="IE386" s="30"/>
      <c r="IF386" s="30"/>
      <c r="IG386" s="30"/>
      <c r="IH386" s="30"/>
      <c r="II386" s="30"/>
      <c r="IJ386" s="30"/>
      <c r="IK386" s="30"/>
      <c r="IL386" s="30"/>
      <c r="IM386" s="30"/>
      <c r="IN386" s="30"/>
      <c r="IO386" s="30"/>
      <c r="IP386" s="30"/>
      <c r="IQ386" s="30"/>
      <c r="IR386" s="30"/>
      <c r="IS386" s="30"/>
      <c r="IT386" s="30"/>
      <c r="IU386" s="30"/>
    </row>
    <row r="387" spans="1:255" s="31" customFormat="1" ht="37.5" customHeight="1">
      <c r="A387" s="45">
        <v>379</v>
      </c>
      <c r="B387" s="68" t="s">
        <v>635</v>
      </c>
      <c r="C387" s="46" t="s">
        <v>636</v>
      </c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  <c r="DK387" s="30"/>
      <c r="DL387" s="30"/>
      <c r="DM387" s="30"/>
      <c r="DN387" s="30"/>
      <c r="DO387" s="30"/>
      <c r="DP387" s="30"/>
      <c r="DQ387" s="30"/>
      <c r="DR387" s="30"/>
      <c r="DS387" s="30"/>
      <c r="DT387" s="30"/>
      <c r="DU387" s="30"/>
      <c r="DV387" s="30"/>
      <c r="DW387" s="30"/>
      <c r="DX387" s="30"/>
      <c r="DY387" s="30"/>
      <c r="DZ387" s="30"/>
      <c r="EA387" s="30"/>
      <c r="EB387" s="30"/>
      <c r="EC387" s="30"/>
      <c r="ED387" s="30"/>
      <c r="EE387" s="30"/>
      <c r="EF387" s="30"/>
      <c r="EG387" s="30"/>
      <c r="EH387" s="30"/>
      <c r="EI387" s="30"/>
      <c r="EJ387" s="30"/>
      <c r="EK387" s="30"/>
      <c r="EL387" s="30"/>
      <c r="EM387" s="30"/>
      <c r="EN387" s="30"/>
      <c r="EO387" s="30"/>
      <c r="EP387" s="30"/>
      <c r="EQ387" s="30"/>
      <c r="ER387" s="30"/>
      <c r="ES387" s="30"/>
      <c r="ET387" s="30"/>
      <c r="EU387" s="30"/>
      <c r="EV387" s="30"/>
      <c r="EW387" s="30"/>
      <c r="EX387" s="30"/>
      <c r="EY387" s="30"/>
      <c r="EZ387" s="30"/>
      <c r="FA387" s="30"/>
      <c r="FB387" s="30"/>
      <c r="FC387" s="30"/>
      <c r="FD387" s="30"/>
      <c r="FE387" s="30"/>
      <c r="FF387" s="30"/>
      <c r="FG387" s="30"/>
      <c r="FH387" s="30"/>
      <c r="FI387" s="30"/>
      <c r="FJ387" s="30"/>
      <c r="FK387" s="30"/>
      <c r="FL387" s="30"/>
      <c r="FM387" s="30"/>
      <c r="FN387" s="30"/>
      <c r="FO387" s="30"/>
      <c r="FP387" s="30"/>
      <c r="FQ387" s="30"/>
      <c r="FR387" s="30"/>
      <c r="FS387" s="30"/>
      <c r="FT387" s="30"/>
      <c r="FU387" s="30"/>
      <c r="FV387" s="30"/>
      <c r="FW387" s="30"/>
      <c r="FX387" s="30"/>
      <c r="FY387" s="30"/>
      <c r="FZ387" s="30"/>
      <c r="GA387" s="30"/>
      <c r="GB387" s="30"/>
      <c r="GC387" s="30"/>
      <c r="GD387" s="30"/>
      <c r="GE387" s="30"/>
      <c r="GF387" s="30"/>
      <c r="GG387" s="30"/>
      <c r="GH387" s="30"/>
      <c r="GI387" s="30"/>
      <c r="GJ387" s="30"/>
      <c r="GK387" s="30"/>
      <c r="GL387" s="30"/>
      <c r="GM387" s="30"/>
      <c r="GN387" s="30"/>
      <c r="GO387" s="30"/>
      <c r="GP387" s="30"/>
      <c r="GQ387" s="30"/>
      <c r="GR387" s="30"/>
      <c r="GS387" s="30"/>
      <c r="GT387" s="30"/>
      <c r="GU387" s="30"/>
      <c r="GV387" s="30"/>
      <c r="GW387" s="30"/>
      <c r="GX387" s="30"/>
      <c r="GY387" s="30"/>
      <c r="GZ387" s="30"/>
      <c r="HA387" s="30"/>
      <c r="HB387" s="30"/>
      <c r="HC387" s="30"/>
      <c r="HD387" s="30"/>
      <c r="HE387" s="30"/>
      <c r="HF387" s="30"/>
      <c r="HG387" s="30"/>
      <c r="HH387" s="30"/>
      <c r="HI387" s="30"/>
      <c r="HJ387" s="30"/>
      <c r="HK387" s="30"/>
      <c r="HL387" s="30"/>
      <c r="HM387" s="30"/>
      <c r="HN387" s="30"/>
      <c r="HO387" s="30"/>
      <c r="HP387" s="30"/>
      <c r="HQ387" s="30"/>
      <c r="HR387" s="30"/>
      <c r="HS387" s="30"/>
      <c r="HT387" s="30"/>
      <c r="HU387" s="30"/>
      <c r="HV387" s="30"/>
      <c r="HW387" s="30"/>
      <c r="HX387" s="30"/>
      <c r="HY387" s="30"/>
      <c r="HZ387" s="30"/>
      <c r="IA387" s="30"/>
      <c r="IB387" s="30"/>
      <c r="IC387" s="30"/>
      <c r="ID387" s="30"/>
      <c r="IE387" s="30"/>
      <c r="IF387" s="30"/>
      <c r="IG387" s="30"/>
      <c r="IH387" s="30"/>
      <c r="II387" s="30"/>
      <c r="IJ387" s="30"/>
      <c r="IK387" s="30"/>
      <c r="IL387" s="30"/>
      <c r="IM387" s="30"/>
      <c r="IN387" s="30"/>
      <c r="IO387" s="30"/>
      <c r="IP387" s="30"/>
      <c r="IQ387" s="30"/>
      <c r="IR387" s="30"/>
      <c r="IS387" s="30"/>
      <c r="IT387" s="30"/>
      <c r="IU387" s="30"/>
    </row>
    <row r="388" spans="1:255" s="31" customFormat="1" ht="37.5" customHeight="1">
      <c r="A388" s="45">
        <v>380</v>
      </c>
      <c r="B388" s="68" t="s">
        <v>637</v>
      </c>
      <c r="C388" s="46" t="s">
        <v>638</v>
      </c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I388" s="30"/>
      <c r="EJ388" s="30"/>
      <c r="EK388" s="30"/>
      <c r="EL388" s="30"/>
      <c r="EM388" s="30"/>
      <c r="EN388" s="30"/>
      <c r="EO388" s="30"/>
      <c r="EP388" s="30"/>
      <c r="EQ388" s="30"/>
      <c r="ER388" s="30"/>
      <c r="ES388" s="30"/>
      <c r="ET388" s="30"/>
      <c r="EU388" s="30"/>
      <c r="EV388" s="30"/>
      <c r="EW388" s="30"/>
      <c r="EX388" s="30"/>
      <c r="EY388" s="30"/>
      <c r="EZ388" s="30"/>
      <c r="FA388" s="30"/>
      <c r="FB388" s="30"/>
      <c r="FC388" s="30"/>
      <c r="FD388" s="30"/>
      <c r="FE388" s="30"/>
      <c r="FF388" s="30"/>
      <c r="FG388" s="30"/>
      <c r="FH388" s="30"/>
      <c r="FI388" s="30"/>
      <c r="FJ388" s="30"/>
      <c r="FK388" s="30"/>
      <c r="FL388" s="30"/>
      <c r="FM388" s="30"/>
      <c r="FN388" s="30"/>
      <c r="FO388" s="30"/>
      <c r="FP388" s="30"/>
      <c r="FQ388" s="30"/>
      <c r="FR388" s="30"/>
      <c r="FS388" s="30"/>
      <c r="FT388" s="30"/>
      <c r="FU388" s="30"/>
      <c r="FV388" s="30"/>
      <c r="FW388" s="30"/>
      <c r="FX388" s="30"/>
      <c r="FY388" s="30"/>
      <c r="FZ388" s="30"/>
      <c r="GA388" s="30"/>
      <c r="GB388" s="30"/>
      <c r="GC388" s="30"/>
      <c r="GD388" s="30"/>
      <c r="GE388" s="30"/>
      <c r="GF388" s="30"/>
      <c r="GG388" s="30"/>
      <c r="GH388" s="30"/>
      <c r="GI388" s="30"/>
      <c r="GJ388" s="30"/>
      <c r="GK388" s="30"/>
      <c r="GL388" s="30"/>
      <c r="GM388" s="30"/>
      <c r="GN388" s="30"/>
      <c r="GO388" s="30"/>
      <c r="GP388" s="30"/>
      <c r="GQ388" s="30"/>
      <c r="GR388" s="30"/>
      <c r="GS388" s="30"/>
      <c r="GT388" s="30"/>
      <c r="GU388" s="30"/>
      <c r="GV388" s="30"/>
      <c r="GW388" s="30"/>
      <c r="GX388" s="30"/>
      <c r="GY388" s="30"/>
      <c r="GZ388" s="30"/>
      <c r="HA388" s="30"/>
      <c r="HB388" s="30"/>
      <c r="HC388" s="30"/>
      <c r="HD388" s="30"/>
      <c r="HE388" s="30"/>
      <c r="HF388" s="30"/>
      <c r="HG388" s="30"/>
      <c r="HH388" s="30"/>
      <c r="HI388" s="30"/>
      <c r="HJ388" s="30"/>
      <c r="HK388" s="30"/>
      <c r="HL388" s="30"/>
      <c r="HM388" s="30"/>
      <c r="HN388" s="30"/>
      <c r="HO388" s="30"/>
      <c r="HP388" s="30"/>
      <c r="HQ388" s="30"/>
      <c r="HR388" s="30"/>
      <c r="HS388" s="30"/>
      <c r="HT388" s="30"/>
      <c r="HU388" s="30"/>
      <c r="HV388" s="30"/>
      <c r="HW388" s="30"/>
      <c r="HX388" s="30"/>
      <c r="HY388" s="30"/>
      <c r="HZ388" s="30"/>
      <c r="IA388" s="30"/>
      <c r="IB388" s="30"/>
      <c r="IC388" s="30"/>
      <c r="ID388" s="30"/>
      <c r="IE388" s="30"/>
      <c r="IF388" s="30"/>
      <c r="IG388" s="30"/>
      <c r="IH388" s="30"/>
      <c r="II388" s="30"/>
      <c r="IJ388" s="30"/>
      <c r="IK388" s="30"/>
      <c r="IL388" s="30"/>
      <c r="IM388" s="30"/>
      <c r="IN388" s="30"/>
      <c r="IO388" s="30"/>
      <c r="IP388" s="30"/>
      <c r="IQ388" s="30"/>
      <c r="IR388" s="30"/>
      <c r="IS388" s="30"/>
      <c r="IT388" s="30"/>
      <c r="IU388" s="30"/>
    </row>
    <row r="389" spans="1:255" s="31" customFormat="1" ht="37.5" customHeight="1">
      <c r="A389" s="45">
        <v>381</v>
      </c>
      <c r="B389" s="68" t="s">
        <v>639</v>
      </c>
      <c r="C389" s="46">
        <v>196</v>
      </c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  <c r="DI389" s="30"/>
      <c r="DJ389" s="30"/>
      <c r="DK389" s="30"/>
      <c r="DL389" s="30"/>
      <c r="DM389" s="30"/>
      <c r="DN389" s="30"/>
      <c r="DO389" s="30"/>
      <c r="DP389" s="30"/>
      <c r="DQ389" s="30"/>
      <c r="DR389" s="30"/>
      <c r="DS389" s="30"/>
      <c r="DT389" s="30"/>
      <c r="DU389" s="30"/>
      <c r="DV389" s="30"/>
      <c r="DW389" s="30"/>
      <c r="DX389" s="30"/>
      <c r="DY389" s="30"/>
      <c r="DZ389" s="30"/>
      <c r="EA389" s="30"/>
      <c r="EB389" s="30"/>
      <c r="EC389" s="30"/>
      <c r="ED389" s="30"/>
      <c r="EE389" s="30"/>
      <c r="EF389" s="30"/>
      <c r="EG389" s="30"/>
      <c r="EH389" s="30"/>
      <c r="EI389" s="30"/>
      <c r="EJ389" s="30"/>
      <c r="EK389" s="30"/>
      <c r="EL389" s="30"/>
      <c r="EM389" s="30"/>
      <c r="EN389" s="30"/>
      <c r="EO389" s="30"/>
      <c r="EP389" s="30"/>
      <c r="EQ389" s="30"/>
      <c r="ER389" s="30"/>
      <c r="ES389" s="30"/>
      <c r="ET389" s="30"/>
      <c r="EU389" s="30"/>
      <c r="EV389" s="30"/>
      <c r="EW389" s="30"/>
      <c r="EX389" s="30"/>
      <c r="EY389" s="30"/>
      <c r="EZ389" s="30"/>
      <c r="FA389" s="30"/>
      <c r="FB389" s="30"/>
      <c r="FC389" s="30"/>
      <c r="FD389" s="30"/>
      <c r="FE389" s="30"/>
      <c r="FF389" s="30"/>
      <c r="FG389" s="30"/>
      <c r="FH389" s="30"/>
      <c r="FI389" s="30"/>
      <c r="FJ389" s="30"/>
      <c r="FK389" s="30"/>
      <c r="FL389" s="30"/>
      <c r="FM389" s="30"/>
      <c r="FN389" s="30"/>
      <c r="FO389" s="30"/>
      <c r="FP389" s="30"/>
      <c r="FQ389" s="30"/>
      <c r="FR389" s="30"/>
      <c r="FS389" s="30"/>
      <c r="FT389" s="30"/>
      <c r="FU389" s="30"/>
      <c r="FV389" s="30"/>
      <c r="FW389" s="30"/>
      <c r="FX389" s="30"/>
      <c r="FY389" s="30"/>
      <c r="FZ389" s="30"/>
      <c r="GA389" s="30"/>
      <c r="GB389" s="30"/>
      <c r="GC389" s="30"/>
      <c r="GD389" s="30"/>
      <c r="GE389" s="30"/>
      <c r="GF389" s="30"/>
      <c r="GG389" s="30"/>
      <c r="GH389" s="30"/>
      <c r="GI389" s="30"/>
      <c r="GJ389" s="30"/>
      <c r="GK389" s="30"/>
      <c r="GL389" s="30"/>
      <c r="GM389" s="30"/>
      <c r="GN389" s="30"/>
      <c r="GO389" s="30"/>
      <c r="GP389" s="30"/>
      <c r="GQ389" s="30"/>
      <c r="GR389" s="30"/>
      <c r="GS389" s="30"/>
      <c r="GT389" s="30"/>
      <c r="GU389" s="30"/>
      <c r="GV389" s="30"/>
      <c r="GW389" s="30"/>
      <c r="GX389" s="30"/>
      <c r="GY389" s="30"/>
      <c r="GZ389" s="30"/>
      <c r="HA389" s="30"/>
      <c r="HB389" s="30"/>
      <c r="HC389" s="30"/>
      <c r="HD389" s="30"/>
      <c r="HE389" s="30"/>
      <c r="HF389" s="30"/>
      <c r="HG389" s="30"/>
      <c r="HH389" s="30"/>
      <c r="HI389" s="30"/>
      <c r="HJ389" s="30"/>
      <c r="HK389" s="30"/>
      <c r="HL389" s="30"/>
      <c r="HM389" s="30"/>
      <c r="HN389" s="30"/>
      <c r="HO389" s="30"/>
      <c r="HP389" s="30"/>
      <c r="HQ389" s="30"/>
      <c r="HR389" s="30"/>
      <c r="HS389" s="30"/>
      <c r="HT389" s="30"/>
      <c r="HU389" s="30"/>
      <c r="HV389" s="30"/>
      <c r="HW389" s="30"/>
      <c r="HX389" s="30"/>
      <c r="HY389" s="30"/>
      <c r="HZ389" s="30"/>
      <c r="IA389" s="30"/>
      <c r="IB389" s="30"/>
      <c r="IC389" s="30"/>
      <c r="ID389" s="30"/>
      <c r="IE389" s="30"/>
      <c r="IF389" s="30"/>
      <c r="IG389" s="30"/>
      <c r="IH389" s="30"/>
      <c r="II389" s="30"/>
      <c r="IJ389" s="30"/>
      <c r="IK389" s="30"/>
      <c r="IL389" s="30"/>
      <c r="IM389" s="30"/>
      <c r="IN389" s="30"/>
      <c r="IO389" s="30"/>
      <c r="IP389" s="30"/>
      <c r="IQ389" s="30"/>
      <c r="IR389" s="30"/>
      <c r="IS389" s="30"/>
      <c r="IT389" s="30"/>
      <c r="IU389" s="30"/>
    </row>
    <row r="390" spans="1:255" s="31" customFormat="1" ht="37.5" customHeight="1">
      <c r="A390" s="45">
        <v>382</v>
      </c>
      <c r="B390" s="68" t="s">
        <v>640</v>
      </c>
      <c r="C390" s="46">
        <v>197</v>
      </c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I390" s="30"/>
      <c r="EJ390" s="30"/>
      <c r="EK390" s="30"/>
      <c r="EL390" s="30"/>
      <c r="EM390" s="30"/>
      <c r="EN390" s="30"/>
      <c r="EO390" s="30"/>
      <c r="EP390" s="30"/>
      <c r="EQ390" s="30"/>
      <c r="ER390" s="30"/>
      <c r="ES390" s="30"/>
      <c r="ET390" s="30"/>
      <c r="EU390" s="30"/>
      <c r="EV390" s="30"/>
      <c r="EW390" s="30"/>
      <c r="EX390" s="30"/>
      <c r="EY390" s="30"/>
      <c r="EZ390" s="30"/>
      <c r="FA390" s="30"/>
      <c r="FB390" s="30"/>
      <c r="FC390" s="30"/>
      <c r="FD390" s="30"/>
      <c r="FE390" s="30"/>
      <c r="FF390" s="30"/>
      <c r="FG390" s="30"/>
      <c r="FH390" s="30"/>
      <c r="FI390" s="30"/>
      <c r="FJ390" s="30"/>
      <c r="FK390" s="30"/>
      <c r="FL390" s="30"/>
      <c r="FM390" s="30"/>
      <c r="FN390" s="30"/>
      <c r="FO390" s="30"/>
      <c r="FP390" s="30"/>
      <c r="FQ390" s="30"/>
      <c r="FR390" s="30"/>
      <c r="FS390" s="30"/>
      <c r="FT390" s="30"/>
      <c r="FU390" s="30"/>
      <c r="FV390" s="30"/>
      <c r="FW390" s="30"/>
      <c r="FX390" s="30"/>
      <c r="FY390" s="30"/>
      <c r="FZ390" s="30"/>
      <c r="GA390" s="30"/>
      <c r="GB390" s="30"/>
      <c r="GC390" s="30"/>
      <c r="GD390" s="30"/>
      <c r="GE390" s="30"/>
      <c r="GF390" s="30"/>
      <c r="GG390" s="30"/>
      <c r="GH390" s="30"/>
      <c r="GI390" s="30"/>
      <c r="GJ390" s="30"/>
      <c r="GK390" s="30"/>
      <c r="GL390" s="30"/>
      <c r="GM390" s="30"/>
      <c r="GN390" s="30"/>
      <c r="GO390" s="30"/>
      <c r="GP390" s="30"/>
      <c r="GQ390" s="30"/>
      <c r="GR390" s="30"/>
      <c r="GS390" s="30"/>
      <c r="GT390" s="30"/>
      <c r="GU390" s="30"/>
      <c r="GV390" s="30"/>
      <c r="GW390" s="30"/>
      <c r="GX390" s="30"/>
      <c r="GY390" s="30"/>
      <c r="GZ390" s="30"/>
      <c r="HA390" s="30"/>
      <c r="HB390" s="30"/>
      <c r="HC390" s="30"/>
      <c r="HD390" s="30"/>
      <c r="HE390" s="30"/>
      <c r="HF390" s="30"/>
      <c r="HG390" s="30"/>
      <c r="HH390" s="30"/>
      <c r="HI390" s="30"/>
      <c r="HJ390" s="30"/>
      <c r="HK390" s="30"/>
      <c r="HL390" s="30"/>
      <c r="HM390" s="30"/>
      <c r="HN390" s="30"/>
      <c r="HO390" s="30"/>
      <c r="HP390" s="30"/>
      <c r="HQ390" s="30"/>
      <c r="HR390" s="30"/>
      <c r="HS390" s="30"/>
      <c r="HT390" s="30"/>
      <c r="HU390" s="30"/>
      <c r="HV390" s="30"/>
      <c r="HW390" s="30"/>
      <c r="HX390" s="30"/>
      <c r="HY390" s="30"/>
      <c r="HZ390" s="30"/>
      <c r="IA390" s="30"/>
      <c r="IB390" s="30"/>
      <c r="IC390" s="30"/>
      <c r="ID390" s="30"/>
      <c r="IE390" s="30"/>
      <c r="IF390" s="30"/>
      <c r="IG390" s="30"/>
      <c r="IH390" s="30"/>
      <c r="II390" s="30"/>
      <c r="IJ390" s="30"/>
      <c r="IK390" s="30"/>
      <c r="IL390" s="30"/>
      <c r="IM390" s="30"/>
      <c r="IN390" s="30"/>
      <c r="IO390" s="30"/>
      <c r="IP390" s="30"/>
      <c r="IQ390" s="30"/>
      <c r="IR390" s="30"/>
      <c r="IS390" s="30"/>
      <c r="IT390" s="30"/>
      <c r="IU390" s="30"/>
    </row>
    <row r="391" spans="1:255" s="31" customFormat="1" ht="37.5" customHeight="1">
      <c r="A391" s="45">
        <v>383</v>
      </c>
      <c r="B391" s="68" t="s">
        <v>641</v>
      </c>
      <c r="C391" s="46">
        <v>198</v>
      </c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  <c r="DK391" s="30"/>
      <c r="DL391" s="30"/>
      <c r="DM391" s="30"/>
      <c r="DN391" s="30"/>
      <c r="DO391" s="30"/>
      <c r="DP391" s="30"/>
      <c r="DQ391" s="30"/>
      <c r="DR391" s="30"/>
      <c r="DS391" s="30"/>
      <c r="DT391" s="30"/>
      <c r="DU391" s="30"/>
      <c r="DV391" s="30"/>
      <c r="DW391" s="30"/>
      <c r="DX391" s="30"/>
      <c r="DY391" s="30"/>
      <c r="DZ391" s="30"/>
      <c r="EA391" s="30"/>
      <c r="EB391" s="30"/>
      <c r="EC391" s="30"/>
      <c r="ED391" s="30"/>
      <c r="EE391" s="30"/>
      <c r="EF391" s="30"/>
      <c r="EG391" s="30"/>
      <c r="EH391" s="30"/>
      <c r="EI391" s="30"/>
      <c r="EJ391" s="30"/>
      <c r="EK391" s="30"/>
      <c r="EL391" s="30"/>
      <c r="EM391" s="30"/>
      <c r="EN391" s="30"/>
      <c r="EO391" s="30"/>
      <c r="EP391" s="30"/>
      <c r="EQ391" s="30"/>
      <c r="ER391" s="30"/>
      <c r="ES391" s="30"/>
      <c r="ET391" s="30"/>
      <c r="EU391" s="30"/>
      <c r="EV391" s="30"/>
      <c r="EW391" s="30"/>
      <c r="EX391" s="30"/>
      <c r="EY391" s="30"/>
      <c r="EZ391" s="30"/>
      <c r="FA391" s="30"/>
      <c r="FB391" s="30"/>
      <c r="FC391" s="30"/>
      <c r="FD391" s="30"/>
      <c r="FE391" s="30"/>
      <c r="FF391" s="30"/>
      <c r="FG391" s="30"/>
      <c r="FH391" s="30"/>
      <c r="FI391" s="30"/>
      <c r="FJ391" s="30"/>
      <c r="FK391" s="30"/>
      <c r="FL391" s="30"/>
      <c r="FM391" s="30"/>
      <c r="FN391" s="30"/>
      <c r="FO391" s="30"/>
      <c r="FP391" s="30"/>
      <c r="FQ391" s="30"/>
      <c r="FR391" s="30"/>
      <c r="FS391" s="30"/>
      <c r="FT391" s="30"/>
      <c r="FU391" s="30"/>
      <c r="FV391" s="30"/>
      <c r="FW391" s="30"/>
      <c r="FX391" s="30"/>
      <c r="FY391" s="30"/>
      <c r="FZ391" s="30"/>
      <c r="GA391" s="30"/>
      <c r="GB391" s="30"/>
      <c r="GC391" s="30"/>
      <c r="GD391" s="30"/>
      <c r="GE391" s="30"/>
      <c r="GF391" s="30"/>
      <c r="GG391" s="30"/>
      <c r="GH391" s="30"/>
      <c r="GI391" s="30"/>
      <c r="GJ391" s="30"/>
      <c r="GK391" s="30"/>
      <c r="GL391" s="30"/>
      <c r="GM391" s="30"/>
      <c r="GN391" s="30"/>
      <c r="GO391" s="30"/>
      <c r="GP391" s="30"/>
      <c r="GQ391" s="30"/>
      <c r="GR391" s="30"/>
      <c r="GS391" s="30"/>
      <c r="GT391" s="30"/>
      <c r="GU391" s="30"/>
      <c r="GV391" s="30"/>
      <c r="GW391" s="30"/>
      <c r="GX391" s="30"/>
      <c r="GY391" s="30"/>
      <c r="GZ391" s="30"/>
      <c r="HA391" s="30"/>
      <c r="HB391" s="30"/>
      <c r="HC391" s="30"/>
      <c r="HD391" s="30"/>
      <c r="HE391" s="30"/>
      <c r="HF391" s="30"/>
      <c r="HG391" s="30"/>
      <c r="HH391" s="30"/>
      <c r="HI391" s="30"/>
      <c r="HJ391" s="30"/>
      <c r="HK391" s="30"/>
      <c r="HL391" s="30"/>
      <c r="HM391" s="30"/>
      <c r="HN391" s="30"/>
      <c r="HO391" s="30"/>
      <c r="HP391" s="30"/>
      <c r="HQ391" s="30"/>
      <c r="HR391" s="30"/>
      <c r="HS391" s="30"/>
      <c r="HT391" s="30"/>
      <c r="HU391" s="30"/>
      <c r="HV391" s="30"/>
      <c r="HW391" s="30"/>
      <c r="HX391" s="30"/>
      <c r="HY391" s="30"/>
      <c r="HZ391" s="30"/>
      <c r="IA391" s="30"/>
      <c r="IB391" s="30"/>
      <c r="IC391" s="30"/>
      <c r="ID391" s="30"/>
      <c r="IE391" s="30"/>
      <c r="IF391" s="30"/>
      <c r="IG391" s="30"/>
      <c r="IH391" s="30"/>
      <c r="II391" s="30"/>
      <c r="IJ391" s="30"/>
      <c r="IK391" s="30"/>
      <c r="IL391" s="30"/>
      <c r="IM391" s="30"/>
      <c r="IN391" s="30"/>
      <c r="IO391" s="30"/>
      <c r="IP391" s="30"/>
      <c r="IQ391" s="30"/>
      <c r="IR391" s="30"/>
      <c r="IS391" s="30"/>
      <c r="IT391" s="30"/>
      <c r="IU391" s="30"/>
    </row>
    <row r="392" spans="1:255" s="31" customFormat="1" ht="37.5" customHeight="1">
      <c r="A392" s="45">
        <v>384</v>
      </c>
      <c r="B392" s="68" t="s">
        <v>642</v>
      </c>
      <c r="C392" s="46">
        <v>199</v>
      </c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I392" s="30"/>
      <c r="EJ392" s="30"/>
      <c r="EK392" s="30"/>
      <c r="EL392" s="30"/>
      <c r="EM392" s="30"/>
      <c r="EN392" s="30"/>
      <c r="EO392" s="30"/>
      <c r="EP392" s="30"/>
      <c r="EQ392" s="30"/>
      <c r="ER392" s="30"/>
      <c r="ES392" s="30"/>
      <c r="ET392" s="30"/>
      <c r="EU392" s="30"/>
      <c r="EV392" s="30"/>
      <c r="EW392" s="30"/>
      <c r="EX392" s="30"/>
      <c r="EY392" s="30"/>
      <c r="EZ392" s="30"/>
      <c r="FA392" s="30"/>
      <c r="FB392" s="30"/>
      <c r="FC392" s="30"/>
      <c r="FD392" s="30"/>
      <c r="FE392" s="30"/>
      <c r="FF392" s="30"/>
      <c r="FG392" s="30"/>
      <c r="FH392" s="30"/>
      <c r="FI392" s="30"/>
      <c r="FJ392" s="30"/>
      <c r="FK392" s="30"/>
      <c r="FL392" s="30"/>
      <c r="FM392" s="30"/>
      <c r="FN392" s="30"/>
      <c r="FO392" s="30"/>
      <c r="FP392" s="30"/>
      <c r="FQ392" s="30"/>
      <c r="FR392" s="30"/>
      <c r="FS392" s="30"/>
      <c r="FT392" s="30"/>
      <c r="FU392" s="30"/>
      <c r="FV392" s="30"/>
      <c r="FW392" s="30"/>
      <c r="FX392" s="30"/>
      <c r="FY392" s="30"/>
      <c r="FZ392" s="30"/>
      <c r="GA392" s="30"/>
      <c r="GB392" s="30"/>
      <c r="GC392" s="30"/>
      <c r="GD392" s="30"/>
      <c r="GE392" s="30"/>
      <c r="GF392" s="30"/>
      <c r="GG392" s="30"/>
      <c r="GH392" s="30"/>
      <c r="GI392" s="30"/>
      <c r="GJ392" s="30"/>
      <c r="GK392" s="30"/>
      <c r="GL392" s="30"/>
      <c r="GM392" s="30"/>
      <c r="GN392" s="30"/>
      <c r="GO392" s="30"/>
      <c r="GP392" s="30"/>
      <c r="GQ392" s="30"/>
      <c r="GR392" s="30"/>
      <c r="GS392" s="30"/>
      <c r="GT392" s="30"/>
      <c r="GU392" s="30"/>
      <c r="GV392" s="30"/>
      <c r="GW392" s="30"/>
      <c r="GX392" s="30"/>
      <c r="GY392" s="30"/>
      <c r="GZ392" s="30"/>
      <c r="HA392" s="30"/>
      <c r="HB392" s="30"/>
      <c r="HC392" s="30"/>
      <c r="HD392" s="30"/>
      <c r="HE392" s="30"/>
      <c r="HF392" s="30"/>
      <c r="HG392" s="30"/>
      <c r="HH392" s="30"/>
      <c r="HI392" s="30"/>
      <c r="HJ392" s="30"/>
      <c r="HK392" s="30"/>
      <c r="HL392" s="30"/>
      <c r="HM392" s="30"/>
      <c r="HN392" s="30"/>
      <c r="HO392" s="30"/>
      <c r="HP392" s="30"/>
      <c r="HQ392" s="30"/>
      <c r="HR392" s="30"/>
      <c r="HS392" s="30"/>
      <c r="HT392" s="30"/>
      <c r="HU392" s="30"/>
      <c r="HV392" s="30"/>
      <c r="HW392" s="30"/>
      <c r="HX392" s="30"/>
      <c r="HY392" s="30"/>
      <c r="HZ392" s="30"/>
      <c r="IA392" s="30"/>
      <c r="IB392" s="30"/>
      <c r="IC392" s="30"/>
      <c r="ID392" s="30"/>
      <c r="IE392" s="30"/>
      <c r="IF392" s="30"/>
      <c r="IG392" s="30"/>
      <c r="IH392" s="30"/>
      <c r="II392" s="30"/>
      <c r="IJ392" s="30"/>
      <c r="IK392" s="30"/>
      <c r="IL392" s="30"/>
      <c r="IM392" s="30"/>
      <c r="IN392" s="30"/>
      <c r="IO392" s="30"/>
      <c r="IP392" s="30"/>
      <c r="IQ392" s="30"/>
      <c r="IR392" s="30"/>
      <c r="IS392" s="30"/>
      <c r="IT392" s="30"/>
      <c r="IU392" s="30"/>
    </row>
    <row r="393" spans="1:255" s="31" customFormat="1" ht="37.5" customHeight="1">
      <c r="A393" s="45">
        <v>385</v>
      </c>
      <c r="B393" s="68" t="s">
        <v>643</v>
      </c>
      <c r="C393" s="46">
        <v>200</v>
      </c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  <c r="DK393" s="30"/>
      <c r="DL393" s="30"/>
      <c r="DM393" s="30"/>
      <c r="DN393" s="30"/>
      <c r="DO393" s="30"/>
      <c r="DP393" s="30"/>
      <c r="DQ393" s="30"/>
      <c r="DR393" s="30"/>
      <c r="DS393" s="30"/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  <c r="EF393" s="30"/>
      <c r="EG393" s="30"/>
      <c r="EH393" s="30"/>
      <c r="EI393" s="30"/>
      <c r="EJ393" s="30"/>
      <c r="EK393" s="30"/>
      <c r="EL393" s="30"/>
      <c r="EM393" s="30"/>
      <c r="EN393" s="30"/>
      <c r="EO393" s="30"/>
      <c r="EP393" s="30"/>
      <c r="EQ393" s="30"/>
      <c r="ER393" s="30"/>
      <c r="ES393" s="30"/>
      <c r="ET393" s="30"/>
      <c r="EU393" s="30"/>
      <c r="EV393" s="30"/>
      <c r="EW393" s="30"/>
      <c r="EX393" s="30"/>
      <c r="EY393" s="30"/>
      <c r="EZ393" s="30"/>
      <c r="FA393" s="30"/>
      <c r="FB393" s="30"/>
      <c r="FC393" s="30"/>
      <c r="FD393" s="30"/>
      <c r="FE393" s="30"/>
      <c r="FF393" s="30"/>
      <c r="FG393" s="30"/>
      <c r="FH393" s="30"/>
      <c r="FI393" s="30"/>
      <c r="FJ393" s="30"/>
      <c r="FK393" s="30"/>
      <c r="FL393" s="30"/>
      <c r="FM393" s="30"/>
      <c r="FN393" s="30"/>
      <c r="FO393" s="30"/>
      <c r="FP393" s="30"/>
      <c r="FQ393" s="30"/>
      <c r="FR393" s="30"/>
      <c r="FS393" s="30"/>
      <c r="FT393" s="30"/>
      <c r="FU393" s="30"/>
      <c r="FV393" s="30"/>
      <c r="FW393" s="30"/>
      <c r="FX393" s="30"/>
      <c r="FY393" s="30"/>
      <c r="FZ393" s="30"/>
      <c r="GA393" s="30"/>
      <c r="GB393" s="30"/>
      <c r="GC393" s="30"/>
      <c r="GD393" s="30"/>
      <c r="GE393" s="30"/>
      <c r="GF393" s="30"/>
      <c r="GG393" s="30"/>
      <c r="GH393" s="30"/>
      <c r="GI393" s="30"/>
      <c r="GJ393" s="30"/>
      <c r="GK393" s="30"/>
      <c r="GL393" s="30"/>
      <c r="GM393" s="30"/>
      <c r="GN393" s="30"/>
      <c r="GO393" s="30"/>
      <c r="GP393" s="30"/>
      <c r="GQ393" s="30"/>
      <c r="GR393" s="30"/>
      <c r="GS393" s="30"/>
      <c r="GT393" s="30"/>
      <c r="GU393" s="30"/>
      <c r="GV393" s="30"/>
      <c r="GW393" s="30"/>
      <c r="GX393" s="30"/>
      <c r="GY393" s="30"/>
      <c r="GZ393" s="30"/>
      <c r="HA393" s="30"/>
      <c r="HB393" s="30"/>
      <c r="HC393" s="30"/>
      <c r="HD393" s="30"/>
      <c r="HE393" s="30"/>
      <c r="HF393" s="30"/>
      <c r="HG393" s="30"/>
      <c r="HH393" s="30"/>
      <c r="HI393" s="30"/>
      <c r="HJ393" s="30"/>
      <c r="HK393" s="30"/>
      <c r="HL393" s="30"/>
      <c r="HM393" s="30"/>
      <c r="HN393" s="30"/>
      <c r="HO393" s="30"/>
      <c r="HP393" s="30"/>
      <c r="HQ393" s="30"/>
      <c r="HR393" s="30"/>
      <c r="HS393" s="30"/>
      <c r="HT393" s="30"/>
      <c r="HU393" s="30"/>
      <c r="HV393" s="30"/>
      <c r="HW393" s="30"/>
      <c r="HX393" s="30"/>
      <c r="HY393" s="30"/>
      <c r="HZ393" s="30"/>
      <c r="IA393" s="30"/>
      <c r="IB393" s="30"/>
      <c r="IC393" s="30"/>
      <c r="ID393" s="30"/>
      <c r="IE393" s="30"/>
      <c r="IF393" s="30"/>
      <c r="IG393" s="30"/>
      <c r="IH393" s="30"/>
      <c r="II393" s="30"/>
      <c r="IJ393" s="30"/>
      <c r="IK393" s="30"/>
      <c r="IL393" s="30"/>
      <c r="IM393" s="30"/>
      <c r="IN393" s="30"/>
      <c r="IO393" s="30"/>
      <c r="IP393" s="30"/>
      <c r="IQ393" s="30"/>
      <c r="IR393" s="30"/>
      <c r="IS393" s="30"/>
      <c r="IT393" s="30"/>
      <c r="IU393" s="30"/>
    </row>
    <row r="394" spans="1:255" s="31" customFormat="1" ht="37.5" customHeight="1">
      <c r="A394" s="45">
        <v>386</v>
      </c>
      <c r="B394" s="68" t="s">
        <v>644</v>
      </c>
      <c r="C394" s="46">
        <v>201</v>
      </c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30"/>
      <c r="DL394" s="30"/>
      <c r="DM394" s="30"/>
      <c r="DN394" s="30"/>
      <c r="DO394" s="30"/>
      <c r="DP394" s="30"/>
      <c r="DQ394" s="30"/>
      <c r="DR394" s="30"/>
      <c r="DS394" s="30"/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  <c r="EE394" s="30"/>
      <c r="EF394" s="30"/>
      <c r="EG394" s="30"/>
      <c r="EH394" s="30"/>
      <c r="EI394" s="30"/>
      <c r="EJ394" s="30"/>
      <c r="EK394" s="30"/>
      <c r="EL394" s="30"/>
      <c r="EM394" s="30"/>
      <c r="EN394" s="30"/>
      <c r="EO394" s="30"/>
      <c r="EP394" s="30"/>
      <c r="EQ394" s="30"/>
      <c r="ER394" s="30"/>
      <c r="ES394" s="30"/>
      <c r="ET394" s="30"/>
      <c r="EU394" s="30"/>
      <c r="EV394" s="30"/>
      <c r="EW394" s="30"/>
      <c r="EX394" s="30"/>
      <c r="EY394" s="30"/>
      <c r="EZ394" s="30"/>
      <c r="FA394" s="30"/>
      <c r="FB394" s="30"/>
      <c r="FC394" s="30"/>
      <c r="FD394" s="30"/>
      <c r="FE394" s="30"/>
      <c r="FF394" s="30"/>
      <c r="FG394" s="30"/>
      <c r="FH394" s="30"/>
      <c r="FI394" s="30"/>
      <c r="FJ394" s="30"/>
      <c r="FK394" s="30"/>
      <c r="FL394" s="30"/>
      <c r="FM394" s="30"/>
      <c r="FN394" s="30"/>
      <c r="FO394" s="30"/>
      <c r="FP394" s="30"/>
      <c r="FQ394" s="30"/>
      <c r="FR394" s="30"/>
      <c r="FS394" s="30"/>
      <c r="FT394" s="30"/>
      <c r="FU394" s="30"/>
      <c r="FV394" s="30"/>
      <c r="FW394" s="30"/>
      <c r="FX394" s="30"/>
      <c r="FY394" s="30"/>
      <c r="FZ394" s="30"/>
      <c r="GA394" s="30"/>
      <c r="GB394" s="30"/>
      <c r="GC394" s="30"/>
      <c r="GD394" s="30"/>
      <c r="GE394" s="30"/>
      <c r="GF394" s="30"/>
      <c r="GG394" s="30"/>
      <c r="GH394" s="30"/>
      <c r="GI394" s="30"/>
      <c r="GJ394" s="30"/>
      <c r="GK394" s="30"/>
      <c r="GL394" s="30"/>
      <c r="GM394" s="30"/>
      <c r="GN394" s="30"/>
      <c r="GO394" s="30"/>
      <c r="GP394" s="30"/>
      <c r="GQ394" s="30"/>
      <c r="GR394" s="30"/>
      <c r="GS394" s="30"/>
      <c r="GT394" s="30"/>
      <c r="GU394" s="30"/>
      <c r="GV394" s="30"/>
      <c r="GW394" s="30"/>
      <c r="GX394" s="30"/>
      <c r="GY394" s="30"/>
      <c r="GZ394" s="30"/>
      <c r="HA394" s="30"/>
      <c r="HB394" s="30"/>
      <c r="HC394" s="30"/>
      <c r="HD394" s="30"/>
      <c r="HE394" s="30"/>
      <c r="HF394" s="30"/>
      <c r="HG394" s="30"/>
      <c r="HH394" s="30"/>
      <c r="HI394" s="30"/>
      <c r="HJ394" s="30"/>
      <c r="HK394" s="30"/>
      <c r="HL394" s="30"/>
      <c r="HM394" s="30"/>
      <c r="HN394" s="30"/>
      <c r="HO394" s="30"/>
      <c r="HP394" s="30"/>
      <c r="HQ394" s="30"/>
      <c r="HR394" s="30"/>
      <c r="HS394" s="30"/>
      <c r="HT394" s="30"/>
      <c r="HU394" s="30"/>
      <c r="HV394" s="30"/>
      <c r="HW394" s="30"/>
      <c r="HX394" s="30"/>
      <c r="HY394" s="30"/>
      <c r="HZ394" s="30"/>
      <c r="IA394" s="30"/>
      <c r="IB394" s="30"/>
      <c r="IC394" s="30"/>
      <c r="ID394" s="30"/>
      <c r="IE394" s="30"/>
      <c r="IF394" s="30"/>
      <c r="IG394" s="30"/>
      <c r="IH394" s="30"/>
      <c r="II394" s="30"/>
      <c r="IJ394" s="30"/>
      <c r="IK394" s="30"/>
      <c r="IL394" s="30"/>
      <c r="IM394" s="30"/>
      <c r="IN394" s="30"/>
      <c r="IO394" s="30"/>
      <c r="IP394" s="30"/>
      <c r="IQ394" s="30"/>
      <c r="IR394" s="30"/>
      <c r="IS394" s="30"/>
      <c r="IT394" s="30"/>
      <c r="IU394" s="30"/>
    </row>
    <row r="395" spans="1:255" s="31" customFormat="1" ht="37.5" customHeight="1">
      <c r="A395" s="45">
        <v>387</v>
      </c>
      <c r="B395" s="68" t="s">
        <v>645</v>
      </c>
      <c r="C395" s="46">
        <v>202</v>
      </c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  <c r="EI395" s="30"/>
      <c r="EJ395" s="30"/>
      <c r="EK395" s="30"/>
      <c r="EL395" s="30"/>
      <c r="EM395" s="30"/>
      <c r="EN395" s="30"/>
      <c r="EO395" s="30"/>
      <c r="EP395" s="30"/>
      <c r="EQ395" s="30"/>
      <c r="ER395" s="30"/>
      <c r="ES395" s="30"/>
      <c r="ET395" s="30"/>
      <c r="EU395" s="30"/>
      <c r="EV395" s="30"/>
      <c r="EW395" s="30"/>
      <c r="EX395" s="30"/>
      <c r="EY395" s="30"/>
      <c r="EZ395" s="30"/>
      <c r="FA395" s="30"/>
      <c r="FB395" s="30"/>
      <c r="FC395" s="30"/>
      <c r="FD395" s="30"/>
      <c r="FE395" s="30"/>
      <c r="FF395" s="30"/>
      <c r="FG395" s="30"/>
      <c r="FH395" s="30"/>
      <c r="FI395" s="30"/>
      <c r="FJ395" s="30"/>
      <c r="FK395" s="30"/>
      <c r="FL395" s="30"/>
      <c r="FM395" s="30"/>
      <c r="FN395" s="30"/>
      <c r="FO395" s="30"/>
      <c r="FP395" s="30"/>
      <c r="FQ395" s="30"/>
      <c r="FR395" s="30"/>
      <c r="FS395" s="30"/>
      <c r="FT395" s="30"/>
      <c r="FU395" s="30"/>
      <c r="FV395" s="30"/>
      <c r="FW395" s="30"/>
      <c r="FX395" s="30"/>
      <c r="FY395" s="30"/>
      <c r="FZ395" s="30"/>
      <c r="GA395" s="30"/>
      <c r="GB395" s="30"/>
      <c r="GC395" s="30"/>
      <c r="GD395" s="30"/>
      <c r="GE395" s="30"/>
      <c r="GF395" s="30"/>
      <c r="GG395" s="30"/>
      <c r="GH395" s="30"/>
      <c r="GI395" s="30"/>
      <c r="GJ395" s="30"/>
      <c r="GK395" s="30"/>
      <c r="GL395" s="30"/>
      <c r="GM395" s="30"/>
      <c r="GN395" s="30"/>
      <c r="GO395" s="30"/>
      <c r="GP395" s="30"/>
      <c r="GQ395" s="30"/>
      <c r="GR395" s="30"/>
      <c r="GS395" s="30"/>
      <c r="GT395" s="30"/>
      <c r="GU395" s="30"/>
      <c r="GV395" s="30"/>
      <c r="GW395" s="30"/>
      <c r="GX395" s="30"/>
      <c r="GY395" s="30"/>
      <c r="GZ395" s="30"/>
      <c r="HA395" s="30"/>
      <c r="HB395" s="30"/>
      <c r="HC395" s="30"/>
      <c r="HD395" s="30"/>
      <c r="HE395" s="30"/>
      <c r="HF395" s="30"/>
      <c r="HG395" s="30"/>
      <c r="HH395" s="30"/>
      <c r="HI395" s="30"/>
      <c r="HJ395" s="30"/>
      <c r="HK395" s="30"/>
      <c r="HL395" s="30"/>
      <c r="HM395" s="30"/>
      <c r="HN395" s="30"/>
      <c r="HO395" s="30"/>
      <c r="HP395" s="30"/>
      <c r="HQ395" s="30"/>
      <c r="HR395" s="30"/>
      <c r="HS395" s="30"/>
      <c r="HT395" s="30"/>
      <c r="HU395" s="30"/>
      <c r="HV395" s="30"/>
      <c r="HW395" s="30"/>
      <c r="HX395" s="30"/>
      <c r="HY395" s="30"/>
      <c r="HZ395" s="30"/>
      <c r="IA395" s="30"/>
      <c r="IB395" s="30"/>
      <c r="IC395" s="30"/>
      <c r="ID395" s="30"/>
      <c r="IE395" s="30"/>
      <c r="IF395" s="30"/>
      <c r="IG395" s="30"/>
      <c r="IH395" s="30"/>
      <c r="II395" s="30"/>
      <c r="IJ395" s="30"/>
      <c r="IK395" s="30"/>
      <c r="IL395" s="30"/>
      <c r="IM395" s="30"/>
      <c r="IN395" s="30"/>
      <c r="IO395" s="30"/>
      <c r="IP395" s="30"/>
      <c r="IQ395" s="30"/>
      <c r="IR395" s="30"/>
      <c r="IS395" s="30"/>
      <c r="IT395" s="30"/>
      <c r="IU395" s="30"/>
    </row>
    <row r="396" spans="1:255" s="31" customFormat="1" ht="37.5" customHeight="1">
      <c r="A396" s="45">
        <v>388</v>
      </c>
      <c r="B396" s="68" t="s">
        <v>646</v>
      </c>
      <c r="C396" s="46">
        <v>203</v>
      </c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30"/>
      <c r="DL396" s="30"/>
      <c r="DM396" s="30"/>
      <c r="DN396" s="30"/>
      <c r="DO396" s="30"/>
      <c r="DP396" s="30"/>
      <c r="DQ396" s="30"/>
      <c r="DR396" s="30"/>
      <c r="DS396" s="30"/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30"/>
      <c r="EI396" s="30"/>
      <c r="EJ396" s="30"/>
      <c r="EK396" s="30"/>
      <c r="EL396" s="30"/>
      <c r="EM396" s="30"/>
      <c r="EN396" s="30"/>
      <c r="EO396" s="30"/>
      <c r="EP396" s="30"/>
      <c r="EQ396" s="30"/>
      <c r="ER396" s="30"/>
      <c r="ES396" s="30"/>
      <c r="ET396" s="30"/>
      <c r="EU396" s="30"/>
      <c r="EV396" s="30"/>
      <c r="EW396" s="30"/>
      <c r="EX396" s="30"/>
      <c r="EY396" s="30"/>
      <c r="EZ396" s="30"/>
      <c r="FA396" s="30"/>
      <c r="FB396" s="30"/>
      <c r="FC396" s="30"/>
      <c r="FD396" s="30"/>
      <c r="FE396" s="30"/>
      <c r="FF396" s="30"/>
      <c r="FG396" s="30"/>
      <c r="FH396" s="30"/>
      <c r="FI396" s="30"/>
      <c r="FJ396" s="30"/>
      <c r="FK396" s="30"/>
      <c r="FL396" s="30"/>
      <c r="FM396" s="30"/>
      <c r="FN396" s="30"/>
      <c r="FO396" s="30"/>
      <c r="FP396" s="30"/>
      <c r="FQ396" s="30"/>
      <c r="FR396" s="30"/>
      <c r="FS396" s="30"/>
      <c r="FT396" s="30"/>
      <c r="FU396" s="30"/>
      <c r="FV396" s="30"/>
      <c r="FW396" s="30"/>
      <c r="FX396" s="30"/>
      <c r="FY396" s="30"/>
      <c r="FZ396" s="30"/>
      <c r="GA396" s="30"/>
      <c r="GB396" s="30"/>
      <c r="GC396" s="30"/>
      <c r="GD396" s="30"/>
      <c r="GE396" s="30"/>
      <c r="GF396" s="30"/>
      <c r="GG396" s="30"/>
      <c r="GH396" s="30"/>
      <c r="GI396" s="30"/>
      <c r="GJ396" s="30"/>
      <c r="GK396" s="30"/>
      <c r="GL396" s="30"/>
      <c r="GM396" s="30"/>
      <c r="GN396" s="30"/>
      <c r="GO396" s="30"/>
      <c r="GP396" s="30"/>
      <c r="GQ396" s="30"/>
      <c r="GR396" s="30"/>
      <c r="GS396" s="30"/>
      <c r="GT396" s="30"/>
      <c r="GU396" s="30"/>
      <c r="GV396" s="30"/>
      <c r="GW396" s="30"/>
      <c r="GX396" s="30"/>
      <c r="GY396" s="30"/>
      <c r="GZ396" s="30"/>
      <c r="HA396" s="30"/>
      <c r="HB396" s="30"/>
      <c r="HC396" s="30"/>
      <c r="HD396" s="30"/>
      <c r="HE396" s="30"/>
      <c r="HF396" s="30"/>
      <c r="HG396" s="30"/>
      <c r="HH396" s="30"/>
      <c r="HI396" s="30"/>
      <c r="HJ396" s="30"/>
      <c r="HK396" s="30"/>
      <c r="HL396" s="30"/>
      <c r="HM396" s="30"/>
      <c r="HN396" s="30"/>
      <c r="HO396" s="30"/>
      <c r="HP396" s="30"/>
      <c r="HQ396" s="30"/>
      <c r="HR396" s="30"/>
      <c r="HS396" s="30"/>
      <c r="HT396" s="30"/>
      <c r="HU396" s="30"/>
      <c r="HV396" s="30"/>
      <c r="HW396" s="30"/>
      <c r="HX396" s="30"/>
      <c r="HY396" s="30"/>
      <c r="HZ396" s="30"/>
      <c r="IA396" s="30"/>
      <c r="IB396" s="30"/>
      <c r="IC396" s="30"/>
      <c r="ID396" s="30"/>
      <c r="IE396" s="30"/>
      <c r="IF396" s="30"/>
      <c r="IG396" s="30"/>
      <c r="IH396" s="30"/>
      <c r="II396" s="30"/>
      <c r="IJ396" s="30"/>
      <c r="IK396" s="30"/>
      <c r="IL396" s="30"/>
      <c r="IM396" s="30"/>
      <c r="IN396" s="30"/>
      <c r="IO396" s="30"/>
      <c r="IP396" s="30"/>
      <c r="IQ396" s="30"/>
      <c r="IR396" s="30"/>
      <c r="IS396" s="30"/>
      <c r="IT396" s="30"/>
      <c r="IU396" s="30"/>
    </row>
    <row r="397" spans="1:255" s="31" customFormat="1" ht="37.5" customHeight="1">
      <c r="A397" s="45">
        <v>389</v>
      </c>
      <c r="B397" s="68" t="s">
        <v>647</v>
      </c>
      <c r="C397" s="46">
        <v>204</v>
      </c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G397" s="30"/>
      <c r="DH397" s="30"/>
      <c r="DI397" s="30"/>
      <c r="DJ397" s="30"/>
      <c r="DK397" s="30"/>
      <c r="DL397" s="30"/>
      <c r="DM397" s="30"/>
      <c r="DN397" s="30"/>
      <c r="DO397" s="30"/>
      <c r="DP397" s="30"/>
      <c r="DQ397" s="30"/>
      <c r="DR397" s="30"/>
      <c r="DS397" s="30"/>
      <c r="DT397" s="30"/>
      <c r="DU397" s="30"/>
      <c r="DV397" s="30"/>
      <c r="DW397" s="30"/>
      <c r="DX397" s="30"/>
      <c r="DY397" s="30"/>
      <c r="DZ397" s="30"/>
      <c r="EA397" s="30"/>
      <c r="EB397" s="30"/>
      <c r="EC397" s="30"/>
      <c r="ED397" s="30"/>
      <c r="EE397" s="30"/>
      <c r="EF397" s="30"/>
      <c r="EG397" s="30"/>
      <c r="EH397" s="30"/>
      <c r="EI397" s="30"/>
      <c r="EJ397" s="30"/>
      <c r="EK397" s="30"/>
      <c r="EL397" s="30"/>
      <c r="EM397" s="30"/>
      <c r="EN397" s="30"/>
      <c r="EO397" s="30"/>
      <c r="EP397" s="30"/>
      <c r="EQ397" s="30"/>
      <c r="ER397" s="30"/>
      <c r="ES397" s="30"/>
      <c r="ET397" s="30"/>
      <c r="EU397" s="30"/>
      <c r="EV397" s="30"/>
      <c r="EW397" s="30"/>
      <c r="EX397" s="30"/>
      <c r="EY397" s="30"/>
      <c r="EZ397" s="30"/>
      <c r="FA397" s="30"/>
      <c r="FB397" s="30"/>
      <c r="FC397" s="30"/>
      <c r="FD397" s="30"/>
      <c r="FE397" s="30"/>
      <c r="FF397" s="30"/>
      <c r="FG397" s="30"/>
      <c r="FH397" s="30"/>
      <c r="FI397" s="30"/>
      <c r="FJ397" s="30"/>
      <c r="FK397" s="30"/>
      <c r="FL397" s="30"/>
      <c r="FM397" s="30"/>
      <c r="FN397" s="30"/>
      <c r="FO397" s="30"/>
      <c r="FP397" s="30"/>
      <c r="FQ397" s="30"/>
      <c r="FR397" s="30"/>
      <c r="FS397" s="30"/>
      <c r="FT397" s="30"/>
      <c r="FU397" s="30"/>
      <c r="FV397" s="30"/>
      <c r="FW397" s="30"/>
      <c r="FX397" s="30"/>
      <c r="FY397" s="30"/>
      <c r="FZ397" s="30"/>
      <c r="GA397" s="30"/>
      <c r="GB397" s="30"/>
      <c r="GC397" s="30"/>
      <c r="GD397" s="30"/>
      <c r="GE397" s="30"/>
      <c r="GF397" s="30"/>
      <c r="GG397" s="30"/>
      <c r="GH397" s="30"/>
      <c r="GI397" s="30"/>
      <c r="GJ397" s="30"/>
      <c r="GK397" s="30"/>
      <c r="GL397" s="30"/>
      <c r="GM397" s="30"/>
      <c r="GN397" s="30"/>
      <c r="GO397" s="30"/>
      <c r="GP397" s="30"/>
      <c r="GQ397" s="30"/>
      <c r="GR397" s="30"/>
      <c r="GS397" s="30"/>
      <c r="GT397" s="30"/>
      <c r="GU397" s="30"/>
      <c r="GV397" s="30"/>
      <c r="GW397" s="30"/>
      <c r="GX397" s="30"/>
      <c r="GY397" s="30"/>
      <c r="GZ397" s="30"/>
      <c r="HA397" s="30"/>
      <c r="HB397" s="30"/>
      <c r="HC397" s="30"/>
      <c r="HD397" s="30"/>
      <c r="HE397" s="30"/>
      <c r="HF397" s="30"/>
      <c r="HG397" s="30"/>
      <c r="HH397" s="30"/>
      <c r="HI397" s="30"/>
      <c r="HJ397" s="30"/>
      <c r="HK397" s="30"/>
      <c r="HL397" s="30"/>
      <c r="HM397" s="30"/>
      <c r="HN397" s="30"/>
      <c r="HO397" s="30"/>
      <c r="HP397" s="30"/>
      <c r="HQ397" s="30"/>
      <c r="HR397" s="30"/>
      <c r="HS397" s="30"/>
      <c r="HT397" s="30"/>
      <c r="HU397" s="30"/>
      <c r="HV397" s="30"/>
      <c r="HW397" s="30"/>
      <c r="HX397" s="30"/>
      <c r="HY397" s="30"/>
      <c r="HZ397" s="30"/>
      <c r="IA397" s="30"/>
      <c r="IB397" s="30"/>
      <c r="IC397" s="30"/>
      <c r="ID397" s="30"/>
      <c r="IE397" s="30"/>
      <c r="IF397" s="30"/>
      <c r="IG397" s="30"/>
      <c r="IH397" s="30"/>
      <c r="II397" s="30"/>
      <c r="IJ397" s="30"/>
      <c r="IK397" s="30"/>
      <c r="IL397" s="30"/>
      <c r="IM397" s="30"/>
      <c r="IN397" s="30"/>
      <c r="IO397" s="30"/>
      <c r="IP397" s="30"/>
      <c r="IQ397" s="30"/>
      <c r="IR397" s="30"/>
      <c r="IS397" s="30"/>
      <c r="IT397" s="30"/>
      <c r="IU397" s="30"/>
    </row>
    <row r="398" spans="1:255" s="31" customFormat="1" ht="37.5" customHeight="1">
      <c r="A398" s="45">
        <v>390</v>
      </c>
      <c r="B398" s="68" t="s">
        <v>648</v>
      </c>
      <c r="C398" s="46" t="s">
        <v>649</v>
      </c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  <c r="DK398" s="30"/>
      <c r="DL398" s="30"/>
      <c r="DM398" s="30"/>
      <c r="DN398" s="30"/>
      <c r="DO398" s="30"/>
      <c r="DP398" s="30"/>
      <c r="DQ398" s="30"/>
      <c r="DR398" s="30"/>
      <c r="DS398" s="30"/>
      <c r="DT398" s="30"/>
      <c r="DU398" s="30"/>
      <c r="DV398" s="30"/>
      <c r="DW398" s="30"/>
      <c r="DX398" s="30"/>
      <c r="DY398" s="30"/>
      <c r="DZ398" s="30"/>
      <c r="EA398" s="30"/>
      <c r="EB398" s="30"/>
      <c r="EC398" s="30"/>
      <c r="ED398" s="30"/>
      <c r="EE398" s="30"/>
      <c r="EF398" s="30"/>
      <c r="EG398" s="30"/>
      <c r="EH398" s="30"/>
      <c r="EI398" s="30"/>
      <c r="EJ398" s="30"/>
      <c r="EK398" s="30"/>
      <c r="EL398" s="30"/>
      <c r="EM398" s="30"/>
      <c r="EN398" s="30"/>
      <c r="EO398" s="30"/>
      <c r="EP398" s="30"/>
      <c r="EQ398" s="30"/>
      <c r="ER398" s="30"/>
      <c r="ES398" s="30"/>
      <c r="ET398" s="30"/>
      <c r="EU398" s="30"/>
      <c r="EV398" s="30"/>
      <c r="EW398" s="30"/>
      <c r="EX398" s="30"/>
      <c r="EY398" s="30"/>
      <c r="EZ398" s="30"/>
      <c r="FA398" s="30"/>
      <c r="FB398" s="30"/>
      <c r="FC398" s="30"/>
      <c r="FD398" s="30"/>
      <c r="FE398" s="30"/>
      <c r="FF398" s="30"/>
      <c r="FG398" s="30"/>
      <c r="FH398" s="30"/>
      <c r="FI398" s="30"/>
      <c r="FJ398" s="30"/>
      <c r="FK398" s="30"/>
      <c r="FL398" s="30"/>
      <c r="FM398" s="30"/>
      <c r="FN398" s="30"/>
      <c r="FO398" s="30"/>
      <c r="FP398" s="30"/>
      <c r="FQ398" s="30"/>
      <c r="FR398" s="30"/>
      <c r="FS398" s="30"/>
      <c r="FT398" s="30"/>
      <c r="FU398" s="30"/>
      <c r="FV398" s="30"/>
      <c r="FW398" s="30"/>
      <c r="FX398" s="30"/>
      <c r="FY398" s="30"/>
      <c r="FZ398" s="30"/>
      <c r="GA398" s="30"/>
      <c r="GB398" s="30"/>
      <c r="GC398" s="30"/>
      <c r="GD398" s="30"/>
      <c r="GE398" s="30"/>
      <c r="GF398" s="30"/>
      <c r="GG398" s="30"/>
      <c r="GH398" s="30"/>
      <c r="GI398" s="30"/>
      <c r="GJ398" s="30"/>
      <c r="GK398" s="30"/>
      <c r="GL398" s="30"/>
      <c r="GM398" s="30"/>
      <c r="GN398" s="30"/>
      <c r="GO398" s="30"/>
      <c r="GP398" s="30"/>
      <c r="GQ398" s="30"/>
      <c r="GR398" s="30"/>
      <c r="GS398" s="30"/>
      <c r="GT398" s="30"/>
      <c r="GU398" s="30"/>
      <c r="GV398" s="30"/>
      <c r="GW398" s="30"/>
      <c r="GX398" s="30"/>
      <c r="GY398" s="30"/>
      <c r="GZ398" s="30"/>
      <c r="HA398" s="30"/>
      <c r="HB398" s="30"/>
      <c r="HC398" s="30"/>
      <c r="HD398" s="30"/>
      <c r="HE398" s="30"/>
      <c r="HF398" s="30"/>
      <c r="HG398" s="30"/>
      <c r="HH398" s="30"/>
      <c r="HI398" s="30"/>
      <c r="HJ398" s="30"/>
      <c r="HK398" s="30"/>
      <c r="HL398" s="30"/>
      <c r="HM398" s="30"/>
      <c r="HN398" s="30"/>
      <c r="HO398" s="30"/>
      <c r="HP398" s="30"/>
      <c r="HQ398" s="30"/>
      <c r="HR398" s="30"/>
      <c r="HS398" s="30"/>
      <c r="HT398" s="30"/>
      <c r="HU398" s="30"/>
      <c r="HV398" s="30"/>
      <c r="HW398" s="30"/>
      <c r="HX398" s="30"/>
      <c r="HY398" s="30"/>
      <c r="HZ398" s="30"/>
      <c r="IA398" s="30"/>
      <c r="IB398" s="30"/>
      <c r="IC398" s="30"/>
      <c r="ID398" s="30"/>
      <c r="IE398" s="30"/>
      <c r="IF398" s="30"/>
      <c r="IG398" s="30"/>
      <c r="IH398" s="30"/>
      <c r="II398" s="30"/>
      <c r="IJ398" s="30"/>
      <c r="IK398" s="30"/>
      <c r="IL398" s="30"/>
      <c r="IM398" s="30"/>
      <c r="IN398" s="30"/>
      <c r="IO398" s="30"/>
      <c r="IP398" s="30"/>
      <c r="IQ398" s="30"/>
      <c r="IR398" s="30"/>
      <c r="IS398" s="30"/>
      <c r="IT398" s="30"/>
      <c r="IU398" s="30"/>
    </row>
    <row r="399" spans="1:255" s="31" customFormat="1" ht="37.5" customHeight="1">
      <c r="A399" s="45">
        <v>391</v>
      </c>
      <c r="B399" s="77" t="s">
        <v>2162</v>
      </c>
      <c r="C399" s="76" t="s">
        <v>2161</v>
      </c>
      <c r="D399" s="48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Y399" s="30"/>
      <c r="FZ399" s="30"/>
      <c r="GA399" s="30"/>
      <c r="GB399" s="30"/>
      <c r="GC399" s="30"/>
      <c r="GD399" s="30"/>
      <c r="GE399" s="30"/>
      <c r="GF399" s="30"/>
      <c r="GG399" s="30"/>
      <c r="GH399" s="30"/>
      <c r="GI399" s="30"/>
      <c r="GJ399" s="30"/>
      <c r="GK399" s="30"/>
      <c r="GL399" s="30"/>
      <c r="GM399" s="30"/>
      <c r="GN399" s="30"/>
      <c r="GO399" s="30"/>
      <c r="GP399" s="30"/>
      <c r="GQ399" s="30"/>
      <c r="GR399" s="30"/>
      <c r="GS399" s="30"/>
      <c r="GT399" s="30"/>
      <c r="GU399" s="30"/>
      <c r="GV399" s="30"/>
      <c r="GW399" s="30"/>
      <c r="GX399" s="30"/>
      <c r="GY399" s="30"/>
      <c r="GZ399" s="30"/>
      <c r="HA399" s="30"/>
      <c r="HB399" s="30"/>
      <c r="HC399" s="30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O399" s="30"/>
      <c r="HP399" s="30"/>
      <c r="HQ399" s="30"/>
      <c r="HR399" s="30"/>
      <c r="HS399" s="30"/>
      <c r="HT399" s="30"/>
      <c r="HU399" s="30"/>
      <c r="HV399" s="30"/>
      <c r="HW399" s="30"/>
      <c r="HX399" s="30"/>
      <c r="HY399" s="30"/>
      <c r="HZ399" s="30"/>
      <c r="IA399" s="30"/>
      <c r="IB399" s="30"/>
      <c r="IC399" s="30"/>
      <c r="ID399" s="30"/>
      <c r="IE399" s="30"/>
      <c r="IF399" s="30"/>
      <c r="IG399" s="30"/>
      <c r="IH399" s="30"/>
      <c r="II399" s="30"/>
      <c r="IJ399" s="30"/>
      <c r="IK399" s="30"/>
      <c r="IL399" s="30"/>
      <c r="IM399" s="30"/>
      <c r="IN399" s="30"/>
      <c r="IO399" s="30"/>
      <c r="IP399" s="30"/>
      <c r="IQ399" s="30"/>
      <c r="IR399" s="30"/>
      <c r="IS399" s="30"/>
      <c r="IT399" s="30"/>
      <c r="IU399" s="30"/>
    </row>
    <row r="400" spans="1:255" s="31" customFormat="1" ht="37.5" customHeight="1">
      <c r="A400" s="45">
        <v>392</v>
      </c>
      <c r="B400" s="68" t="s">
        <v>650</v>
      </c>
      <c r="C400" s="46">
        <v>205</v>
      </c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Y400" s="30"/>
      <c r="FZ400" s="30"/>
      <c r="GA400" s="30"/>
      <c r="GB400" s="30"/>
      <c r="GC400" s="30"/>
      <c r="GD400" s="30"/>
      <c r="GE400" s="30"/>
      <c r="GF400" s="30"/>
      <c r="GG400" s="30"/>
      <c r="GH400" s="30"/>
      <c r="GI400" s="30"/>
      <c r="GJ400" s="30"/>
      <c r="GK400" s="30"/>
      <c r="GL400" s="30"/>
      <c r="GM400" s="30"/>
      <c r="GN400" s="30"/>
      <c r="GO400" s="30"/>
      <c r="GP400" s="30"/>
      <c r="GQ400" s="30"/>
      <c r="GR400" s="30"/>
      <c r="GS400" s="30"/>
      <c r="GT400" s="30"/>
      <c r="GU400" s="30"/>
      <c r="GV400" s="30"/>
      <c r="GW400" s="30"/>
      <c r="GX400" s="30"/>
      <c r="GY400" s="30"/>
      <c r="GZ400" s="30"/>
      <c r="HA400" s="30"/>
      <c r="HB400" s="30"/>
      <c r="HC400" s="30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O400" s="30"/>
      <c r="HP400" s="30"/>
      <c r="HQ400" s="30"/>
      <c r="HR400" s="30"/>
      <c r="HS400" s="30"/>
      <c r="HT400" s="30"/>
      <c r="HU400" s="30"/>
      <c r="HV400" s="30"/>
      <c r="HW400" s="30"/>
      <c r="HX400" s="30"/>
      <c r="HY400" s="30"/>
      <c r="HZ400" s="30"/>
      <c r="IA400" s="30"/>
      <c r="IB400" s="30"/>
      <c r="IC400" s="30"/>
      <c r="ID400" s="30"/>
      <c r="IE400" s="30"/>
      <c r="IF400" s="30"/>
      <c r="IG400" s="30"/>
      <c r="IH400" s="30"/>
      <c r="II400" s="30"/>
      <c r="IJ400" s="30"/>
      <c r="IK400" s="30"/>
      <c r="IL400" s="30"/>
      <c r="IM400" s="30"/>
      <c r="IN400" s="30"/>
      <c r="IO400" s="30"/>
      <c r="IP400" s="30"/>
      <c r="IQ400" s="30"/>
      <c r="IR400" s="30"/>
      <c r="IS400" s="30"/>
      <c r="IT400" s="30"/>
      <c r="IU400" s="30"/>
    </row>
    <row r="401" spans="1:255" s="31" customFormat="1" ht="37.5" customHeight="1">
      <c r="A401" s="45">
        <v>393</v>
      </c>
      <c r="B401" s="68" t="s">
        <v>651</v>
      </c>
      <c r="C401" s="46">
        <v>206</v>
      </c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30"/>
      <c r="DL401" s="30"/>
      <c r="DM401" s="30"/>
      <c r="DN401" s="30"/>
      <c r="DO401" s="30"/>
      <c r="DP401" s="30"/>
      <c r="DQ401" s="30"/>
      <c r="DR401" s="30"/>
      <c r="DS401" s="30"/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30"/>
      <c r="EI401" s="30"/>
      <c r="EJ401" s="30"/>
      <c r="EK401" s="30"/>
      <c r="EL401" s="30"/>
      <c r="EM401" s="30"/>
      <c r="EN401" s="30"/>
      <c r="EO401" s="30"/>
      <c r="EP401" s="30"/>
      <c r="EQ401" s="30"/>
      <c r="ER401" s="30"/>
      <c r="ES401" s="30"/>
      <c r="ET401" s="30"/>
      <c r="EU401" s="30"/>
      <c r="EV401" s="30"/>
      <c r="EW401" s="30"/>
      <c r="EX401" s="30"/>
      <c r="EY401" s="30"/>
      <c r="EZ401" s="30"/>
      <c r="FA401" s="30"/>
      <c r="FB401" s="30"/>
      <c r="FC401" s="30"/>
      <c r="FD401" s="30"/>
      <c r="FE401" s="30"/>
      <c r="FF401" s="30"/>
      <c r="FG401" s="30"/>
      <c r="FH401" s="30"/>
      <c r="FI401" s="30"/>
      <c r="FJ401" s="30"/>
      <c r="FK401" s="30"/>
      <c r="FL401" s="30"/>
      <c r="FM401" s="30"/>
      <c r="FN401" s="30"/>
      <c r="FO401" s="30"/>
      <c r="FP401" s="30"/>
      <c r="FQ401" s="30"/>
      <c r="FR401" s="30"/>
      <c r="FS401" s="30"/>
      <c r="FT401" s="30"/>
      <c r="FU401" s="30"/>
      <c r="FV401" s="30"/>
      <c r="FW401" s="30"/>
      <c r="FX401" s="30"/>
      <c r="FY401" s="30"/>
      <c r="FZ401" s="30"/>
      <c r="GA401" s="30"/>
      <c r="GB401" s="30"/>
      <c r="GC401" s="30"/>
      <c r="GD401" s="30"/>
      <c r="GE401" s="30"/>
      <c r="GF401" s="30"/>
      <c r="GG401" s="30"/>
      <c r="GH401" s="30"/>
      <c r="GI401" s="30"/>
      <c r="GJ401" s="30"/>
      <c r="GK401" s="30"/>
      <c r="GL401" s="30"/>
      <c r="GM401" s="30"/>
      <c r="GN401" s="30"/>
      <c r="GO401" s="30"/>
      <c r="GP401" s="30"/>
      <c r="GQ401" s="30"/>
      <c r="GR401" s="30"/>
      <c r="GS401" s="30"/>
      <c r="GT401" s="30"/>
      <c r="GU401" s="30"/>
      <c r="GV401" s="30"/>
      <c r="GW401" s="30"/>
      <c r="GX401" s="30"/>
      <c r="GY401" s="30"/>
      <c r="GZ401" s="30"/>
      <c r="HA401" s="30"/>
      <c r="HB401" s="30"/>
      <c r="HC401" s="30"/>
      <c r="HD401" s="30"/>
      <c r="HE401" s="30"/>
      <c r="HF401" s="30"/>
      <c r="HG401" s="30"/>
      <c r="HH401" s="30"/>
      <c r="HI401" s="30"/>
      <c r="HJ401" s="30"/>
      <c r="HK401" s="30"/>
      <c r="HL401" s="30"/>
      <c r="HM401" s="30"/>
      <c r="HN401" s="30"/>
      <c r="HO401" s="30"/>
      <c r="HP401" s="30"/>
      <c r="HQ401" s="30"/>
      <c r="HR401" s="30"/>
      <c r="HS401" s="30"/>
      <c r="HT401" s="30"/>
      <c r="HU401" s="30"/>
      <c r="HV401" s="30"/>
      <c r="HW401" s="30"/>
      <c r="HX401" s="30"/>
      <c r="HY401" s="30"/>
      <c r="HZ401" s="30"/>
      <c r="IA401" s="30"/>
      <c r="IB401" s="30"/>
      <c r="IC401" s="30"/>
      <c r="ID401" s="30"/>
      <c r="IE401" s="30"/>
      <c r="IF401" s="30"/>
      <c r="IG401" s="30"/>
      <c r="IH401" s="30"/>
      <c r="II401" s="30"/>
      <c r="IJ401" s="30"/>
      <c r="IK401" s="30"/>
      <c r="IL401" s="30"/>
      <c r="IM401" s="30"/>
      <c r="IN401" s="30"/>
      <c r="IO401" s="30"/>
      <c r="IP401" s="30"/>
      <c r="IQ401" s="30"/>
      <c r="IR401" s="30"/>
      <c r="IS401" s="30"/>
      <c r="IT401" s="30"/>
      <c r="IU401" s="30"/>
    </row>
    <row r="402" spans="1:255" s="31" customFormat="1" ht="37.5" customHeight="1">
      <c r="A402" s="45">
        <v>394</v>
      </c>
      <c r="B402" s="68" t="s">
        <v>652</v>
      </c>
      <c r="C402" s="46" t="s">
        <v>653</v>
      </c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  <c r="IB402" s="30"/>
      <c r="IC402" s="30"/>
      <c r="ID402" s="30"/>
      <c r="IE402" s="30"/>
      <c r="IF402" s="30"/>
      <c r="IG402" s="30"/>
      <c r="IH402" s="30"/>
      <c r="II402" s="30"/>
      <c r="IJ402" s="30"/>
      <c r="IK402" s="30"/>
      <c r="IL402" s="30"/>
      <c r="IM402" s="30"/>
      <c r="IN402" s="30"/>
      <c r="IO402" s="30"/>
      <c r="IP402" s="30"/>
      <c r="IQ402" s="30"/>
      <c r="IR402" s="30"/>
      <c r="IS402" s="30"/>
      <c r="IT402" s="30"/>
      <c r="IU402" s="30"/>
    </row>
    <row r="403" spans="1:255" s="31" customFormat="1" ht="37.5" customHeight="1">
      <c r="A403" s="45">
        <v>395</v>
      </c>
      <c r="B403" s="68" t="s">
        <v>654</v>
      </c>
      <c r="C403" s="46">
        <v>207</v>
      </c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I403" s="30"/>
      <c r="EJ403" s="30"/>
      <c r="EK403" s="30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W403" s="30"/>
      <c r="EX403" s="30"/>
      <c r="EY403" s="30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30"/>
      <c r="FN403" s="30"/>
      <c r="FO403" s="30"/>
      <c r="FP403" s="30"/>
      <c r="FQ403" s="30"/>
      <c r="FR403" s="30"/>
      <c r="FS403" s="30"/>
      <c r="FT403" s="30"/>
      <c r="FU403" s="30"/>
      <c r="FV403" s="30"/>
      <c r="FW403" s="30"/>
      <c r="FX403" s="30"/>
      <c r="FY403" s="30"/>
      <c r="FZ403" s="30"/>
      <c r="GA403" s="30"/>
      <c r="GB403" s="30"/>
      <c r="GC403" s="30"/>
      <c r="GD403" s="30"/>
      <c r="GE403" s="30"/>
      <c r="GF403" s="30"/>
      <c r="GG403" s="30"/>
      <c r="GH403" s="30"/>
      <c r="GI403" s="30"/>
      <c r="GJ403" s="30"/>
      <c r="GK403" s="30"/>
      <c r="GL403" s="30"/>
      <c r="GM403" s="30"/>
      <c r="GN403" s="30"/>
      <c r="GO403" s="30"/>
      <c r="GP403" s="30"/>
      <c r="GQ403" s="30"/>
      <c r="GR403" s="30"/>
      <c r="GS403" s="30"/>
      <c r="GT403" s="30"/>
      <c r="GU403" s="30"/>
      <c r="GV403" s="30"/>
      <c r="GW403" s="30"/>
      <c r="GX403" s="30"/>
      <c r="GY403" s="30"/>
      <c r="GZ403" s="30"/>
      <c r="HA403" s="30"/>
      <c r="HB403" s="30"/>
      <c r="HC403" s="30"/>
      <c r="HD403" s="30"/>
      <c r="HE403" s="30"/>
      <c r="HF403" s="30"/>
      <c r="HG403" s="30"/>
      <c r="HH403" s="30"/>
      <c r="HI403" s="30"/>
      <c r="HJ403" s="30"/>
      <c r="HK403" s="30"/>
      <c r="HL403" s="30"/>
      <c r="HM403" s="30"/>
      <c r="HN403" s="30"/>
      <c r="HO403" s="30"/>
      <c r="HP403" s="30"/>
      <c r="HQ403" s="30"/>
      <c r="HR403" s="30"/>
      <c r="HS403" s="30"/>
      <c r="HT403" s="30"/>
      <c r="HU403" s="30"/>
      <c r="HV403" s="30"/>
      <c r="HW403" s="30"/>
      <c r="HX403" s="30"/>
      <c r="HY403" s="30"/>
      <c r="HZ403" s="30"/>
      <c r="IA403" s="30"/>
      <c r="IB403" s="30"/>
      <c r="IC403" s="30"/>
      <c r="ID403" s="30"/>
      <c r="IE403" s="30"/>
      <c r="IF403" s="30"/>
      <c r="IG403" s="30"/>
      <c r="IH403" s="30"/>
      <c r="II403" s="30"/>
      <c r="IJ403" s="30"/>
      <c r="IK403" s="30"/>
      <c r="IL403" s="30"/>
      <c r="IM403" s="30"/>
      <c r="IN403" s="30"/>
      <c r="IO403" s="30"/>
      <c r="IP403" s="30"/>
      <c r="IQ403" s="30"/>
      <c r="IR403" s="30"/>
      <c r="IS403" s="30"/>
      <c r="IT403" s="30"/>
      <c r="IU403" s="30"/>
    </row>
    <row r="404" spans="1:255" s="31" customFormat="1" ht="37.5" customHeight="1">
      <c r="A404" s="45">
        <v>396</v>
      </c>
      <c r="B404" s="68" t="s">
        <v>655</v>
      </c>
      <c r="C404" s="46">
        <v>210</v>
      </c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  <c r="EI404" s="30"/>
      <c r="EJ404" s="30"/>
      <c r="EK404" s="30"/>
      <c r="EL404" s="30"/>
      <c r="EM404" s="30"/>
      <c r="EN404" s="30"/>
      <c r="EO404" s="30"/>
      <c r="EP404" s="30"/>
      <c r="EQ404" s="30"/>
      <c r="ER404" s="30"/>
      <c r="ES404" s="30"/>
      <c r="ET404" s="30"/>
      <c r="EU404" s="30"/>
      <c r="EV404" s="30"/>
      <c r="EW404" s="30"/>
      <c r="EX404" s="30"/>
      <c r="EY404" s="30"/>
      <c r="EZ404" s="30"/>
      <c r="FA404" s="30"/>
      <c r="FB404" s="30"/>
      <c r="FC404" s="30"/>
      <c r="FD404" s="30"/>
      <c r="FE404" s="30"/>
      <c r="FF404" s="30"/>
      <c r="FG404" s="30"/>
      <c r="FH404" s="30"/>
      <c r="FI404" s="30"/>
      <c r="FJ404" s="30"/>
      <c r="FK404" s="30"/>
      <c r="FL404" s="30"/>
      <c r="FM404" s="30"/>
      <c r="FN404" s="30"/>
      <c r="FO404" s="30"/>
      <c r="FP404" s="30"/>
      <c r="FQ404" s="30"/>
      <c r="FR404" s="30"/>
      <c r="FS404" s="30"/>
      <c r="FT404" s="30"/>
      <c r="FU404" s="30"/>
      <c r="FV404" s="30"/>
      <c r="FW404" s="30"/>
      <c r="FX404" s="30"/>
      <c r="FY404" s="30"/>
      <c r="FZ404" s="30"/>
      <c r="GA404" s="30"/>
      <c r="GB404" s="30"/>
      <c r="GC404" s="30"/>
      <c r="GD404" s="30"/>
      <c r="GE404" s="30"/>
      <c r="GF404" s="30"/>
      <c r="GG404" s="30"/>
      <c r="GH404" s="30"/>
      <c r="GI404" s="30"/>
      <c r="GJ404" s="30"/>
      <c r="GK404" s="30"/>
      <c r="GL404" s="30"/>
      <c r="GM404" s="30"/>
      <c r="GN404" s="30"/>
      <c r="GO404" s="30"/>
      <c r="GP404" s="30"/>
      <c r="GQ404" s="30"/>
      <c r="GR404" s="30"/>
      <c r="GS404" s="30"/>
      <c r="GT404" s="30"/>
      <c r="GU404" s="30"/>
      <c r="GV404" s="30"/>
      <c r="GW404" s="30"/>
      <c r="GX404" s="30"/>
      <c r="GY404" s="30"/>
      <c r="GZ404" s="30"/>
      <c r="HA404" s="30"/>
      <c r="HB404" s="30"/>
      <c r="HC404" s="30"/>
      <c r="HD404" s="30"/>
      <c r="HE404" s="30"/>
      <c r="HF404" s="30"/>
      <c r="HG404" s="30"/>
      <c r="HH404" s="30"/>
      <c r="HI404" s="30"/>
      <c r="HJ404" s="30"/>
      <c r="HK404" s="30"/>
      <c r="HL404" s="30"/>
      <c r="HM404" s="30"/>
      <c r="HN404" s="30"/>
      <c r="HO404" s="30"/>
      <c r="HP404" s="30"/>
      <c r="HQ404" s="30"/>
      <c r="HR404" s="30"/>
      <c r="HS404" s="30"/>
      <c r="HT404" s="30"/>
      <c r="HU404" s="30"/>
      <c r="HV404" s="30"/>
      <c r="HW404" s="30"/>
      <c r="HX404" s="30"/>
      <c r="HY404" s="30"/>
      <c r="HZ404" s="30"/>
      <c r="IA404" s="30"/>
      <c r="IB404" s="30"/>
      <c r="IC404" s="30"/>
      <c r="ID404" s="30"/>
      <c r="IE404" s="30"/>
      <c r="IF404" s="30"/>
      <c r="IG404" s="30"/>
      <c r="IH404" s="30"/>
      <c r="II404" s="30"/>
      <c r="IJ404" s="30"/>
      <c r="IK404" s="30"/>
      <c r="IL404" s="30"/>
      <c r="IM404" s="30"/>
      <c r="IN404" s="30"/>
      <c r="IO404" s="30"/>
      <c r="IP404" s="30"/>
      <c r="IQ404" s="30"/>
      <c r="IR404" s="30"/>
      <c r="IS404" s="30"/>
      <c r="IT404" s="30"/>
      <c r="IU404" s="30"/>
    </row>
    <row r="405" spans="1:255" s="31" customFormat="1" ht="37.5" customHeight="1">
      <c r="A405" s="45">
        <v>397</v>
      </c>
      <c r="B405" s="68" t="s">
        <v>656</v>
      </c>
      <c r="C405" s="46" t="s">
        <v>657</v>
      </c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Y405" s="30"/>
      <c r="FZ405" s="30"/>
      <c r="GA405" s="30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30"/>
      <c r="GR405" s="30"/>
      <c r="GS405" s="30"/>
      <c r="GT405" s="30"/>
      <c r="GU405" s="30"/>
      <c r="GV405" s="30"/>
      <c r="GW405" s="30"/>
      <c r="GX405" s="30"/>
      <c r="GY405" s="30"/>
      <c r="GZ405" s="30"/>
      <c r="HA405" s="30"/>
      <c r="HB405" s="30"/>
      <c r="HC405" s="30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O405" s="30"/>
      <c r="HP405" s="30"/>
      <c r="HQ405" s="30"/>
      <c r="HR405" s="30"/>
      <c r="HS405" s="30"/>
      <c r="HT405" s="30"/>
      <c r="HU405" s="30"/>
      <c r="HV405" s="30"/>
      <c r="HW405" s="30"/>
      <c r="HX405" s="30"/>
      <c r="HY405" s="30"/>
      <c r="HZ405" s="30"/>
      <c r="IA405" s="30"/>
      <c r="IB405" s="30"/>
      <c r="IC405" s="30"/>
      <c r="ID405" s="30"/>
      <c r="IE405" s="30"/>
      <c r="IF405" s="30"/>
      <c r="IG405" s="30"/>
      <c r="IH405" s="30"/>
      <c r="II405" s="30"/>
      <c r="IJ405" s="30"/>
      <c r="IK405" s="30"/>
      <c r="IL405" s="30"/>
      <c r="IM405" s="30"/>
      <c r="IN405" s="30"/>
      <c r="IO405" s="30"/>
      <c r="IP405" s="30"/>
      <c r="IQ405" s="30"/>
      <c r="IR405" s="30"/>
      <c r="IS405" s="30"/>
      <c r="IT405" s="30"/>
      <c r="IU405" s="30"/>
    </row>
    <row r="406" spans="1:255" s="31" customFormat="1" ht="37.5" customHeight="1">
      <c r="A406" s="45">
        <v>398</v>
      </c>
      <c r="B406" s="68" t="s">
        <v>658</v>
      </c>
      <c r="C406" s="46">
        <v>211</v>
      </c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  <c r="EI406" s="30"/>
      <c r="EJ406" s="30"/>
      <c r="EK406" s="30"/>
      <c r="EL406" s="30"/>
      <c r="EM406" s="30"/>
      <c r="EN406" s="30"/>
      <c r="EO406" s="30"/>
      <c r="EP406" s="30"/>
      <c r="EQ406" s="30"/>
      <c r="ER406" s="30"/>
      <c r="ES406" s="30"/>
      <c r="ET406" s="30"/>
      <c r="EU406" s="30"/>
      <c r="EV406" s="30"/>
      <c r="EW406" s="30"/>
      <c r="EX406" s="30"/>
      <c r="EY406" s="30"/>
      <c r="EZ406" s="30"/>
      <c r="FA406" s="30"/>
      <c r="FB406" s="30"/>
      <c r="FC406" s="30"/>
      <c r="FD406" s="30"/>
      <c r="FE406" s="30"/>
      <c r="FF406" s="30"/>
      <c r="FG406" s="30"/>
      <c r="FH406" s="30"/>
      <c r="FI406" s="30"/>
      <c r="FJ406" s="30"/>
      <c r="FK406" s="30"/>
      <c r="FL406" s="30"/>
      <c r="FM406" s="30"/>
      <c r="FN406" s="30"/>
      <c r="FO406" s="30"/>
      <c r="FP406" s="30"/>
      <c r="FQ406" s="30"/>
      <c r="FR406" s="30"/>
      <c r="FS406" s="30"/>
      <c r="FT406" s="30"/>
      <c r="FU406" s="30"/>
      <c r="FV406" s="30"/>
      <c r="FW406" s="30"/>
      <c r="FX406" s="30"/>
      <c r="FY406" s="30"/>
      <c r="FZ406" s="30"/>
      <c r="GA406" s="30"/>
      <c r="GB406" s="30"/>
      <c r="GC406" s="30"/>
      <c r="GD406" s="30"/>
      <c r="GE406" s="30"/>
      <c r="GF406" s="30"/>
      <c r="GG406" s="30"/>
      <c r="GH406" s="30"/>
      <c r="GI406" s="30"/>
      <c r="GJ406" s="30"/>
      <c r="GK406" s="30"/>
      <c r="GL406" s="30"/>
      <c r="GM406" s="30"/>
      <c r="GN406" s="30"/>
      <c r="GO406" s="30"/>
      <c r="GP406" s="30"/>
      <c r="GQ406" s="30"/>
      <c r="GR406" s="30"/>
      <c r="GS406" s="30"/>
      <c r="GT406" s="30"/>
      <c r="GU406" s="30"/>
      <c r="GV406" s="30"/>
      <c r="GW406" s="30"/>
      <c r="GX406" s="30"/>
      <c r="GY406" s="30"/>
      <c r="GZ406" s="30"/>
      <c r="HA406" s="30"/>
      <c r="HB406" s="30"/>
      <c r="HC406" s="30"/>
      <c r="HD406" s="30"/>
      <c r="HE406" s="30"/>
      <c r="HF406" s="30"/>
      <c r="HG406" s="30"/>
      <c r="HH406" s="30"/>
      <c r="HI406" s="30"/>
      <c r="HJ406" s="30"/>
      <c r="HK406" s="30"/>
      <c r="HL406" s="30"/>
      <c r="HM406" s="30"/>
      <c r="HN406" s="30"/>
      <c r="HO406" s="30"/>
      <c r="HP406" s="30"/>
      <c r="HQ406" s="30"/>
      <c r="HR406" s="30"/>
      <c r="HS406" s="30"/>
      <c r="HT406" s="30"/>
      <c r="HU406" s="30"/>
      <c r="HV406" s="30"/>
      <c r="HW406" s="30"/>
      <c r="HX406" s="30"/>
      <c r="HY406" s="30"/>
      <c r="HZ406" s="30"/>
      <c r="IA406" s="30"/>
      <c r="IB406" s="30"/>
      <c r="IC406" s="30"/>
      <c r="ID406" s="30"/>
      <c r="IE406" s="30"/>
      <c r="IF406" s="30"/>
      <c r="IG406" s="30"/>
      <c r="IH406" s="30"/>
      <c r="II406" s="30"/>
      <c r="IJ406" s="30"/>
      <c r="IK406" s="30"/>
      <c r="IL406" s="30"/>
      <c r="IM406" s="30"/>
      <c r="IN406" s="30"/>
      <c r="IO406" s="30"/>
      <c r="IP406" s="30"/>
      <c r="IQ406" s="30"/>
      <c r="IR406" s="30"/>
      <c r="IS406" s="30"/>
      <c r="IT406" s="30"/>
      <c r="IU406" s="30"/>
    </row>
    <row r="407" spans="1:255" s="31" customFormat="1" ht="37.5" customHeight="1">
      <c r="A407" s="45">
        <v>399</v>
      </c>
      <c r="B407" s="68" t="s">
        <v>659</v>
      </c>
      <c r="C407" s="46" t="s">
        <v>660</v>
      </c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  <c r="EI407" s="30"/>
      <c r="EJ407" s="30"/>
      <c r="EK407" s="30"/>
      <c r="EL407" s="30"/>
      <c r="EM407" s="30"/>
      <c r="EN407" s="30"/>
      <c r="EO407" s="30"/>
      <c r="EP407" s="30"/>
      <c r="EQ407" s="30"/>
      <c r="ER407" s="30"/>
      <c r="ES407" s="30"/>
      <c r="ET407" s="30"/>
      <c r="EU407" s="30"/>
      <c r="EV407" s="30"/>
      <c r="EW407" s="30"/>
      <c r="EX407" s="30"/>
      <c r="EY407" s="30"/>
      <c r="EZ407" s="30"/>
      <c r="FA407" s="30"/>
      <c r="FB407" s="30"/>
      <c r="FC407" s="30"/>
      <c r="FD407" s="30"/>
      <c r="FE407" s="30"/>
      <c r="FF407" s="30"/>
      <c r="FG407" s="30"/>
      <c r="FH407" s="30"/>
      <c r="FI407" s="30"/>
      <c r="FJ407" s="30"/>
      <c r="FK407" s="30"/>
      <c r="FL407" s="30"/>
      <c r="FM407" s="30"/>
      <c r="FN407" s="30"/>
      <c r="FO407" s="30"/>
      <c r="FP407" s="30"/>
      <c r="FQ407" s="30"/>
      <c r="FR407" s="30"/>
      <c r="FS407" s="30"/>
      <c r="FT407" s="30"/>
      <c r="FU407" s="30"/>
      <c r="FV407" s="30"/>
      <c r="FW407" s="30"/>
      <c r="FX407" s="30"/>
      <c r="FY407" s="30"/>
      <c r="FZ407" s="30"/>
      <c r="GA407" s="30"/>
      <c r="GB407" s="30"/>
      <c r="GC407" s="30"/>
      <c r="GD407" s="30"/>
      <c r="GE407" s="30"/>
      <c r="GF407" s="30"/>
      <c r="GG407" s="30"/>
      <c r="GH407" s="30"/>
      <c r="GI407" s="30"/>
      <c r="GJ407" s="30"/>
      <c r="GK407" s="30"/>
      <c r="GL407" s="30"/>
      <c r="GM407" s="30"/>
      <c r="GN407" s="30"/>
      <c r="GO407" s="30"/>
      <c r="GP407" s="30"/>
      <c r="GQ407" s="30"/>
      <c r="GR407" s="30"/>
      <c r="GS407" s="30"/>
      <c r="GT407" s="30"/>
      <c r="GU407" s="30"/>
      <c r="GV407" s="30"/>
      <c r="GW407" s="30"/>
      <c r="GX407" s="30"/>
      <c r="GY407" s="30"/>
      <c r="GZ407" s="30"/>
      <c r="HA407" s="30"/>
      <c r="HB407" s="30"/>
      <c r="HC407" s="30"/>
      <c r="HD407" s="30"/>
      <c r="HE407" s="30"/>
      <c r="HF407" s="30"/>
      <c r="HG407" s="30"/>
      <c r="HH407" s="30"/>
      <c r="HI407" s="30"/>
      <c r="HJ407" s="30"/>
      <c r="HK407" s="30"/>
      <c r="HL407" s="30"/>
      <c r="HM407" s="30"/>
      <c r="HN407" s="30"/>
      <c r="HO407" s="30"/>
      <c r="HP407" s="30"/>
      <c r="HQ407" s="30"/>
      <c r="HR407" s="30"/>
      <c r="HS407" s="30"/>
      <c r="HT407" s="30"/>
      <c r="HU407" s="30"/>
      <c r="HV407" s="30"/>
      <c r="HW407" s="30"/>
      <c r="HX407" s="30"/>
      <c r="HY407" s="30"/>
      <c r="HZ407" s="30"/>
      <c r="IA407" s="30"/>
      <c r="IB407" s="30"/>
      <c r="IC407" s="30"/>
      <c r="ID407" s="30"/>
      <c r="IE407" s="30"/>
      <c r="IF407" s="30"/>
      <c r="IG407" s="30"/>
      <c r="IH407" s="30"/>
      <c r="II407" s="30"/>
      <c r="IJ407" s="30"/>
      <c r="IK407" s="30"/>
      <c r="IL407" s="30"/>
      <c r="IM407" s="30"/>
      <c r="IN407" s="30"/>
      <c r="IO407" s="30"/>
      <c r="IP407" s="30"/>
      <c r="IQ407" s="30"/>
      <c r="IR407" s="30"/>
      <c r="IS407" s="30"/>
      <c r="IT407" s="30"/>
      <c r="IU407" s="30"/>
    </row>
    <row r="408" spans="1:255" s="31" customFormat="1" ht="37.5" customHeight="1">
      <c r="A408" s="45">
        <v>400</v>
      </c>
      <c r="B408" s="68" t="s">
        <v>661</v>
      </c>
      <c r="C408" s="46" t="s">
        <v>662</v>
      </c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30"/>
      <c r="FH408" s="30"/>
      <c r="FI408" s="30"/>
      <c r="FJ408" s="30"/>
      <c r="FK408" s="30"/>
      <c r="FL408" s="30"/>
      <c r="FM408" s="30"/>
      <c r="FN408" s="30"/>
      <c r="FO408" s="30"/>
      <c r="FP408" s="30"/>
      <c r="FQ408" s="30"/>
      <c r="FR408" s="30"/>
      <c r="FS408" s="30"/>
      <c r="FT408" s="30"/>
      <c r="FU408" s="30"/>
      <c r="FV408" s="30"/>
      <c r="FW408" s="30"/>
      <c r="FX408" s="30"/>
      <c r="FY408" s="30"/>
      <c r="FZ408" s="30"/>
      <c r="GA408" s="30"/>
      <c r="GB408" s="30"/>
      <c r="GC408" s="30"/>
      <c r="GD408" s="30"/>
      <c r="GE408" s="30"/>
      <c r="GF408" s="30"/>
      <c r="GG408" s="30"/>
      <c r="GH408" s="30"/>
      <c r="GI408" s="30"/>
      <c r="GJ408" s="30"/>
      <c r="GK408" s="30"/>
      <c r="GL408" s="30"/>
      <c r="GM408" s="30"/>
      <c r="GN408" s="30"/>
      <c r="GO408" s="30"/>
      <c r="GP408" s="30"/>
      <c r="GQ408" s="30"/>
      <c r="GR408" s="30"/>
      <c r="GS408" s="30"/>
      <c r="GT408" s="30"/>
      <c r="GU408" s="30"/>
      <c r="GV408" s="30"/>
      <c r="GW408" s="30"/>
      <c r="GX408" s="30"/>
      <c r="GY408" s="30"/>
      <c r="GZ408" s="30"/>
      <c r="HA408" s="30"/>
      <c r="HB408" s="30"/>
      <c r="HC408" s="30"/>
      <c r="HD408" s="30"/>
      <c r="HE408" s="30"/>
      <c r="HF408" s="30"/>
      <c r="HG408" s="30"/>
      <c r="HH408" s="30"/>
      <c r="HI408" s="30"/>
      <c r="HJ408" s="30"/>
      <c r="HK408" s="30"/>
      <c r="HL408" s="30"/>
      <c r="HM408" s="30"/>
      <c r="HN408" s="30"/>
      <c r="HO408" s="30"/>
      <c r="HP408" s="30"/>
      <c r="HQ408" s="30"/>
      <c r="HR408" s="30"/>
      <c r="HS408" s="30"/>
      <c r="HT408" s="30"/>
      <c r="HU408" s="30"/>
      <c r="HV408" s="30"/>
      <c r="HW408" s="30"/>
      <c r="HX408" s="30"/>
      <c r="HY408" s="30"/>
      <c r="HZ408" s="30"/>
      <c r="IA408" s="30"/>
      <c r="IB408" s="30"/>
      <c r="IC408" s="30"/>
      <c r="ID408" s="30"/>
      <c r="IE408" s="30"/>
      <c r="IF408" s="30"/>
      <c r="IG408" s="30"/>
      <c r="IH408" s="30"/>
      <c r="II408" s="30"/>
      <c r="IJ408" s="30"/>
      <c r="IK408" s="30"/>
      <c r="IL408" s="30"/>
      <c r="IM408" s="30"/>
      <c r="IN408" s="30"/>
      <c r="IO408" s="30"/>
      <c r="IP408" s="30"/>
      <c r="IQ408" s="30"/>
      <c r="IR408" s="30"/>
      <c r="IS408" s="30"/>
      <c r="IT408" s="30"/>
      <c r="IU408" s="30"/>
    </row>
    <row r="409" spans="1:255" s="31" customFormat="1" ht="37.5" customHeight="1">
      <c r="A409" s="45">
        <v>401</v>
      </c>
      <c r="B409" s="68" t="s">
        <v>663</v>
      </c>
      <c r="C409" s="46" t="s">
        <v>664</v>
      </c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Y409" s="30"/>
      <c r="FZ409" s="30"/>
      <c r="GA409" s="30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A409" s="30"/>
      <c r="HB409" s="30"/>
      <c r="HC409" s="30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O409" s="30"/>
      <c r="HP409" s="30"/>
      <c r="HQ409" s="30"/>
      <c r="HR409" s="30"/>
      <c r="HS409" s="30"/>
      <c r="HT409" s="30"/>
      <c r="HU409" s="30"/>
      <c r="HV409" s="30"/>
      <c r="HW409" s="30"/>
      <c r="HX409" s="30"/>
      <c r="HY409" s="30"/>
      <c r="HZ409" s="30"/>
      <c r="IA409" s="30"/>
      <c r="IB409" s="30"/>
      <c r="IC409" s="30"/>
      <c r="ID409" s="30"/>
      <c r="IE409" s="30"/>
      <c r="IF409" s="30"/>
      <c r="IG409" s="30"/>
      <c r="IH409" s="30"/>
      <c r="II409" s="30"/>
      <c r="IJ409" s="30"/>
      <c r="IK409" s="30"/>
      <c r="IL409" s="30"/>
      <c r="IM409" s="30"/>
      <c r="IN409" s="30"/>
      <c r="IO409" s="30"/>
      <c r="IP409" s="30"/>
      <c r="IQ409" s="30"/>
      <c r="IR409" s="30"/>
      <c r="IS409" s="30"/>
      <c r="IT409" s="30"/>
      <c r="IU409" s="30"/>
    </row>
    <row r="410" spans="1:255" s="31" customFormat="1" ht="37.5" customHeight="1">
      <c r="A410" s="45">
        <v>402</v>
      </c>
      <c r="B410" s="68" t="s">
        <v>665</v>
      </c>
      <c r="C410" s="46" t="s">
        <v>666</v>
      </c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Y410" s="30"/>
      <c r="FZ410" s="30"/>
      <c r="GA410" s="30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M410" s="30"/>
      <c r="GN410" s="30"/>
      <c r="GO410" s="30"/>
      <c r="GP410" s="30"/>
      <c r="GQ410" s="30"/>
      <c r="GR410" s="30"/>
      <c r="GS410" s="30"/>
      <c r="GT410" s="30"/>
      <c r="GU410" s="30"/>
      <c r="GV410" s="30"/>
      <c r="GW410" s="30"/>
      <c r="GX410" s="30"/>
      <c r="GY410" s="30"/>
      <c r="GZ410" s="30"/>
      <c r="HA410" s="30"/>
      <c r="HB410" s="30"/>
      <c r="HC410" s="30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O410" s="30"/>
      <c r="HP410" s="30"/>
      <c r="HQ410" s="30"/>
      <c r="HR410" s="30"/>
      <c r="HS410" s="30"/>
      <c r="HT410" s="30"/>
      <c r="HU410" s="30"/>
      <c r="HV410" s="30"/>
      <c r="HW410" s="30"/>
      <c r="HX410" s="30"/>
      <c r="HY410" s="30"/>
      <c r="HZ410" s="30"/>
      <c r="IA410" s="30"/>
      <c r="IB410" s="30"/>
      <c r="IC410" s="30"/>
      <c r="ID410" s="30"/>
      <c r="IE410" s="30"/>
      <c r="IF410" s="30"/>
      <c r="IG410" s="30"/>
      <c r="IH410" s="30"/>
      <c r="II410" s="30"/>
      <c r="IJ410" s="30"/>
      <c r="IK410" s="30"/>
      <c r="IL410" s="30"/>
      <c r="IM410" s="30"/>
      <c r="IN410" s="30"/>
      <c r="IO410" s="30"/>
      <c r="IP410" s="30"/>
      <c r="IQ410" s="30"/>
      <c r="IR410" s="30"/>
      <c r="IS410" s="30"/>
      <c r="IT410" s="30"/>
      <c r="IU410" s="30"/>
    </row>
    <row r="411" spans="1:255" s="31" customFormat="1" ht="37.5" customHeight="1">
      <c r="A411" s="45">
        <v>403</v>
      </c>
      <c r="B411" s="68" t="s">
        <v>667</v>
      </c>
      <c r="C411" s="46" t="s">
        <v>668</v>
      </c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I411" s="30"/>
      <c r="EJ411" s="30"/>
      <c r="EK411" s="30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W411" s="30"/>
      <c r="EX411" s="30"/>
      <c r="EY411" s="30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30"/>
      <c r="FN411" s="30"/>
      <c r="FO411" s="30"/>
      <c r="FP411" s="30"/>
      <c r="FQ411" s="30"/>
      <c r="FR411" s="30"/>
      <c r="FS411" s="30"/>
      <c r="FT411" s="30"/>
      <c r="FU411" s="30"/>
      <c r="FV411" s="30"/>
      <c r="FW411" s="30"/>
      <c r="FX411" s="30"/>
      <c r="FY411" s="30"/>
      <c r="FZ411" s="30"/>
      <c r="GA411" s="30"/>
      <c r="GB411" s="30"/>
      <c r="GC411" s="30"/>
      <c r="GD411" s="30"/>
      <c r="GE411" s="30"/>
      <c r="GF411" s="30"/>
      <c r="GG411" s="30"/>
      <c r="GH411" s="30"/>
      <c r="GI411" s="30"/>
      <c r="GJ411" s="30"/>
      <c r="GK411" s="30"/>
      <c r="GL411" s="30"/>
      <c r="GM411" s="30"/>
      <c r="GN411" s="30"/>
      <c r="GO411" s="30"/>
      <c r="GP411" s="30"/>
      <c r="GQ411" s="30"/>
      <c r="GR411" s="30"/>
      <c r="GS411" s="30"/>
      <c r="GT411" s="30"/>
      <c r="GU411" s="30"/>
      <c r="GV411" s="30"/>
      <c r="GW411" s="30"/>
      <c r="GX411" s="30"/>
      <c r="GY411" s="30"/>
      <c r="GZ411" s="30"/>
      <c r="HA411" s="30"/>
      <c r="HB411" s="30"/>
      <c r="HC411" s="30"/>
      <c r="HD411" s="30"/>
      <c r="HE411" s="30"/>
      <c r="HF411" s="30"/>
      <c r="HG411" s="30"/>
      <c r="HH411" s="30"/>
      <c r="HI411" s="30"/>
      <c r="HJ411" s="30"/>
      <c r="HK411" s="30"/>
      <c r="HL411" s="30"/>
      <c r="HM411" s="30"/>
      <c r="HN411" s="30"/>
      <c r="HO411" s="30"/>
      <c r="HP411" s="30"/>
      <c r="HQ411" s="30"/>
      <c r="HR411" s="30"/>
      <c r="HS411" s="30"/>
      <c r="HT411" s="30"/>
      <c r="HU411" s="30"/>
      <c r="HV411" s="30"/>
      <c r="HW411" s="30"/>
      <c r="HX411" s="30"/>
      <c r="HY411" s="30"/>
      <c r="HZ411" s="30"/>
      <c r="IA411" s="30"/>
      <c r="IB411" s="30"/>
      <c r="IC411" s="30"/>
      <c r="ID411" s="30"/>
      <c r="IE411" s="30"/>
      <c r="IF411" s="30"/>
      <c r="IG411" s="30"/>
      <c r="IH411" s="30"/>
      <c r="II411" s="30"/>
      <c r="IJ411" s="30"/>
      <c r="IK411" s="30"/>
      <c r="IL411" s="30"/>
      <c r="IM411" s="30"/>
      <c r="IN411" s="30"/>
      <c r="IO411" s="30"/>
      <c r="IP411" s="30"/>
      <c r="IQ411" s="30"/>
      <c r="IR411" s="30"/>
      <c r="IS411" s="30"/>
      <c r="IT411" s="30"/>
      <c r="IU411" s="30"/>
    </row>
    <row r="412" spans="1:255" s="31" customFormat="1" ht="37.5" customHeight="1">
      <c r="A412" s="45">
        <v>404</v>
      </c>
      <c r="B412" s="68" t="s">
        <v>669</v>
      </c>
      <c r="C412" s="46" t="s">
        <v>670</v>
      </c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I412" s="30"/>
      <c r="EJ412" s="30"/>
      <c r="EK412" s="30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W412" s="30"/>
      <c r="EX412" s="30"/>
      <c r="EY412" s="30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30"/>
      <c r="FN412" s="30"/>
      <c r="FO412" s="30"/>
      <c r="FP412" s="30"/>
      <c r="FQ412" s="30"/>
      <c r="FR412" s="30"/>
      <c r="FS412" s="30"/>
      <c r="FT412" s="30"/>
      <c r="FU412" s="30"/>
      <c r="FV412" s="30"/>
      <c r="FW412" s="30"/>
      <c r="FX412" s="30"/>
      <c r="FY412" s="30"/>
      <c r="FZ412" s="30"/>
      <c r="GA412" s="30"/>
      <c r="GB412" s="30"/>
      <c r="GC412" s="30"/>
      <c r="GD412" s="30"/>
      <c r="GE412" s="30"/>
      <c r="GF412" s="30"/>
      <c r="GG412" s="30"/>
      <c r="GH412" s="30"/>
      <c r="GI412" s="30"/>
      <c r="GJ412" s="30"/>
      <c r="GK412" s="30"/>
      <c r="GL412" s="30"/>
      <c r="GM412" s="30"/>
      <c r="GN412" s="30"/>
      <c r="GO412" s="30"/>
      <c r="GP412" s="30"/>
      <c r="GQ412" s="30"/>
      <c r="GR412" s="30"/>
      <c r="GS412" s="30"/>
      <c r="GT412" s="30"/>
      <c r="GU412" s="30"/>
      <c r="GV412" s="30"/>
      <c r="GW412" s="30"/>
      <c r="GX412" s="30"/>
      <c r="GY412" s="30"/>
      <c r="GZ412" s="30"/>
      <c r="HA412" s="30"/>
      <c r="HB412" s="30"/>
      <c r="HC412" s="30"/>
      <c r="HD412" s="30"/>
      <c r="HE412" s="30"/>
      <c r="HF412" s="30"/>
      <c r="HG412" s="30"/>
      <c r="HH412" s="30"/>
      <c r="HI412" s="30"/>
      <c r="HJ412" s="30"/>
      <c r="HK412" s="30"/>
      <c r="HL412" s="30"/>
      <c r="HM412" s="30"/>
      <c r="HN412" s="30"/>
      <c r="HO412" s="30"/>
      <c r="HP412" s="30"/>
      <c r="HQ412" s="30"/>
      <c r="HR412" s="30"/>
      <c r="HS412" s="30"/>
      <c r="HT412" s="30"/>
      <c r="HU412" s="30"/>
      <c r="HV412" s="30"/>
      <c r="HW412" s="30"/>
      <c r="HX412" s="30"/>
      <c r="HY412" s="30"/>
      <c r="HZ412" s="30"/>
      <c r="IA412" s="30"/>
      <c r="IB412" s="30"/>
      <c r="IC412" s="30"/>
      <c r="ID412" s="30"/>
      <c r="IE412" s="30"/>
      <c r="IF412" s="30"/>
      <c r="IG412" s="30"/>
      <c r="IH412" s="30"/>
      <c r="II412" s="30"/>
      <c r="IJ412" s="30"/>
      <c r="IK412" s="30"/>
      <c r="IL412" s="30"/>
      <c r="IM412" s="30"/>
      <c r="IN412" s="30"/>
      <c r="IO412" s="30"/>
      <c r="IP412" s="30"/>
      <c r="IQ412" s="30"/>
      <c r="IR412" s="30"/>
      <c r="IS412" s="30"/>
      <c r="IT412" s="30"/>
      <c r="IU412" s="30"/>
    </row>
    <row r="413" spans="1:255" s="31" customFormat="1" ht="37.5" customHeight="1">
      <c r="A413" s="45">
        <v>405</v>
      </c>
      <c r="B413" s="68" t="s">
        <v>671</v>
      </c>
      <c r="C413" s="46" t="s">
        <v>672</v>
      </c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  <c r="EI413" s="30"/>
      <c r="EJ413" s="30"/>
      <c r="EK413" s="30"/>
      <c r="EL413" s="30"/>
      <c r="EM413" s="30"/>
      <c r="EN413" s="30"/>
      <c r="EO413" s="30"/>
      <c r="EP413" s="30"/>
      <c r="EQ413" s="30"/>
      <c r="ER413" s="30"/>
      <c r="ES413" s="30"/>
      <c r="ET413" s="30"/>
      <c r="EU413" s="30"/>
      <c r="EV413" s="30"/>
      <c r="EW413" s="30"/>
      <c r="EX413" s="30"/>
      <c r="EY413" s="30"/>
      <c r="EZ413" s="30"/>
      <c r="FA413" s="30"/>
      <c r="FB413" s="30"/>
      <c r="FC413" s="30"/>
      <c r="FD413" s="30"/>
      <c r="FE413" s="30"/>
      <c r="FF413" s="30"/>
      <c r="FG413" s="30"/>
      <c r="FH413" s="30"/>
      <c r="FI413" s="30"/>
      <c r="FJ413" s="30"/>
      <c r="FK413" s="30"/>
      <c r="FL413" s="30"/>
      <c r="FM413" s="30"/>
      <c r="FN413" s="30"/>
      <c r="FO413" s="30"/>
      <c r="FP413" s="30"/>
      <c r="FQ413" s="30"/>
      <c r="FR413" s="30"/>
      <c r="FS413" s="30"/>
      <c r="FT413" s="30"/>
      <c r="FU413" s="30"/>
      <c r="FV413" s="30"/>
      <c r="FW413" s="30"/>
      <c r="FX413" s="30"/>
      <c r="FY413" s="30"/>
      <c r="FZ413" s="30"/>
      <c r="GA413" s="30"/>
      <c r="GB413" s="30"/>
      <c r="GC413" s="30"/>
      <c r="GD413" s="30"/>
      <c r="GE413" s="30"/>
      <c r="GF413" s="30"/>
      <c r="GG413" s="30"/>
      <c r="GH413" s="30"/>
      <c r="GI413" s="30"/>
      <c r="GJ413" s="30"/>
      <c r="GK413" s="30"/>
      <c r="GL413" s="30"/>
      <c r="GM413" s="30"/>
      <c r="GN413" s="30"/>
      <c r="GO413" s="30"/>
      <c r="GP413" s="30"/>
      <c r="GQ413" s="30"/>
      <c r="GR413" s="30"/>
      <c r="GS413" s="30"/>
      <c r="GT413" s="30"/>
      <c r="GU413" s="30"/>
      <c r="GV413" s="30"/>
      <c r="GW413" s="30"/>
      <c r="GX413" s="30"/>
      <c r="GY413" s="30"/>
      <c r="GZ413" s="30"/>
      <c r="HA413" s="30"/>
      <c r="HB413" s="30"/>
      <c r="HC413" s="30"/>
      <c r="HD413" s="30"/>
      <c r="HE413" s="30"/>
      <c r="HF413" s="30"/>
      <c r="HG413" s="30"/>
      <c r="HH413" s="30"/>
      <c r="HI413" s="30"/>
      <c r="HJ413" s="30"/>
      <c r="HK413" s="30"/>
      <c r="HL413" s="30"/>
      <c r="HM413" s="30"/>
      <c r="HN413" s="30"/>
      <c r="HO413" s="30"/>
      <c r="HP413" s="30"/>
      <c r="HQ413" s="30"/>
      <c r="HR413" s="30"/>
      <c r="HS413" s="30"/>
      <c r="HT413" s="30"/>
      <c r="HU413" s="30"/>
      <c r="HV413" s="30"/>
      <c r="HW413" s="30"/>
      <c r="HX413" s="30"/>
      <c r="HY413" s="30"/>
      <c r="HZ413" s="30"/>
      <c r="IA413" s="30"/>
      <c r="IB413" s="30"/>
      <c r="IC413" s="30"/>
      <c r="ID413" s="30"/>
      <c r="IE413" s="30"/>
      <c r="IF413" s="30"/>
      <c r="IG413" s="30"/>
      <c r="IH413" s="30"/>
      <c r="II413" s="30"/>
      <c r="IJ413" s="30"/>
      <c r="IK413" s="30"/>
      <c r="IL413" s="30"/>
      <c r="IM413" s="30"/>
      <c r="IN413" s="30"/>
      <c r="IO413" s="30"/>
      <c r="IP413" s="30"/>
      <c r="IQ413" s="30"/>
      <c r="IR413" s="30"/>
      <c r="IS413" s="30"/>
      <c r="IT413" s="30"/>
      <c r="IU413" s="30"/>
    </row>
    <row r="414" spans="1:255" s="31" customFormat="1" ht="37.5" customHeight="1">
      <c r="A414" s="45">
        <v>406</v>
      </c>
      <c r="B414" s="68" t="s">
        <v>673</v>
      </c>
      <c r="C414" s="46" t="s">
        <v>674</v>
      </c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  <c r="EI414" s="30"/>
      <c r="EJ414" s="30"/>
      <c r="EK414" s="30"/>
      <c r="EL414" s="30"/>
      <c r="EM414" s="30"/>
      <c r="EN414" s="30"/>
      <c r="EO414" s="30"/>
      <c r="EP414" s="30"/>
      <c r="EQ414" s="30"/>
      <c r="ER414" s="30"/>
      <c r="ES414" s="30"/>
      <c r="ET414" s="30"/>
      <c r="EU414" s="30"/>
      <c r="EV414" s="30"/>
      <c r="EW414" s="30"/>
      <c r="EX414" s="30"/>
      <c r="EY414" s="30"/>
      <c r="EZ414" s="30"/>
      <c r="FA414" s="30"/>
      <c r="FB414" s="30"/>
      <c r="FC414" s="30"/>
      <c r="FD414" s="30"/>
      <c r="FE414" s="30"/>
      <c r="FF414" s="30"/>
      <c r="FG414" s="30"/>
      <c r="FH414" s="30"/>
      <c r="FI414" s="30"/>
      <c r="FJ414" s="30"/>
      <c r="FK414" s="30"/>
      <c r="FL414" s="30"/>
      <c r="FM414" s="30"/>
      <c r="FN414" s="30"/>
      <c r="FO414" s="30"/>
      <c r="FP414" s="30"/>
      <c r="FQ414" s="30"/>
      <c r="FR414" s="30"/>
      <c r="FS414" s="30"/>
      <c r="FT414" s="30"/>
      <c r="FU414" s="30"/>
      <c r="FV414" s="30"/>
      <c r="FW414" s="30"/>
      <c r="FX414" s="30"/>
      <c r="FY414" s="30"/>
      <c r="FZ414" s="30"/>
      <c r="GA414" s="30"/>
      <c r="GB414" s="30"/>
      <c r="GC414" s="30"/>
      <c r="GD414" s="30"/>
      <c r="GE414" s="30"/>
      <c r="GF414" s="30"/>
      <c r="GG414" s="30"/>
      <c r="GH414" s="30"/>
      <c r="GI414" s="30"/>
      <c r="GJ414" s="30"/>
      <c r="GK414" s="30"/>
      <c r="GL414" s="30"/>
      <c r="GM414" s="30"/>
      <c r="GN414" s="30"/>
      <c r="GO414" s="30"/>
      <c r="GP414" s="30"/>
      <c r="GQ414" s="30"/>
      <c r="GR414" s="30"/>
      <c r="GS414" s="30"/>
      <c r="GT414" s="30"/>
      <c r="GU414" s="30"/>
      <c r="GV414" s="30"/>
      <c r="GW414" s="30"/>
      <c r="GX414" s="30"/>
      <c r="GY414" s="30"/>
      <c r="GZ414" s="30"/>
      <c r="HA414" s="30"/>
      <c r="HB414" s="30"/>
      <c r="HC414" s="30"/>
      <c r="HD414" s="30"/>
      <c r="HE414" s="30"/>
      <c r="HF414" s="30"/>
      <c r="HG414" s="30"/>
      <c r="HH414" s="30"/>
      <c r="HI414" s="30"/>
      <c r="HJ414" s="30"/>
      <c r="HK414" s="30"/>
      <c r="HL414" s="30"/>
      <c r="HM414" s="30"/>
      <c r="HN414" s="30"/>
      <c r="HO414" s="30"/>
      <c r="HP414" s="30"/>
      <c r="HQ414" s="30"/>
      <c r="HR414" s="30"/>
      <c r="HS414" s="30"/>
      <c r="HT414" s="30"/>
      <c r="HU414" s="30"/>
      <c r="HV414" s="30"/>
      <c r="HW414" s="30"/>
      <c r="HX414" s="30"/>
      <c r="HY414" s="30"/>
      <c r="HZ414" s="30"/>
      <c r="IA414" s="30"/>
      <c r="IB414" s="30"/>
      <c r="IC414" s="30"/>
      <c r="ID414" s="30"/>
      <c r="IE414" s="30"/>
      <c r="IF414" s="30"/>
      <c r="IG414" s="30"/>
      <c r="IH414" s="30"/>
      <c r="II414" s="30"/>
      <c r="IJ414" s="30"/>
      <c r="IK414" s="30"/>
      <c r="IL414" s="30"/>
      <c r="IM414" s="30"/>
      <c r="IN414" s="30"/>
      <c r="IO414" s="30"/>
      <c r="IP414" s="30"/>
      <c r="IQ414" s="30"/>
      <c r="IR414" s="30"/>
      <c r="IS414" s="30"/>
      <c r="IT414" s="30"/>
      <c r="IU414" s="30"/>
    </row>
    <row r="415" spans="1:255" s="31" customFormat="1" ht="37.5" customHeight="1">
      <c r="A415" s="45">
        <v>407</v>
      </c>
      <c r="B415" s="68" t="s">
        <v>675</v>
      </c>
      <c r="C415" s="46" t="s">
        <v>676</v>
      </c>
      <c r="D415" s="47"/>
      <c r="E415" s="47">
        <v>3</v>
      </c>
      <c r="F415" s="47">
        <v>2</v>
      </c>
      <c r="G415" s="47"/>
      <c r="H415" s="47"/>
      <c r="I415" s="47">
        <v>3</v>
      </c>
      <c r="J415" s="47">
        <v>2</v>
      </c>
      <c r="K415" s="47">
        <v>1</v>
      </c>
      <c r="L415" s="47">
        <v>2</v>
      </c>
      <c r="M415" s="47">
        <v>1</v>
      </c>
      <c r="N415" s="47">
        <v>1</v>
      </c>
      <c r="O415" s="47"/>
      <c r="P415" s="47">
        <v>1</v>
      </c>
      <c r="Q415" s="47"/>
      <c r="R415" s="47"/>
      <c r="S415" s="47"/>
      <c r="T415" s="47">
        <v>2</v>
      </c>
      <c r="U415" s="47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  <c r="EI415" s="30"/>
      <c r="EJ415" s="30"/>
      <c r="EK415" s="30"/>
      <c r="EL415" s="30"/>
      <c r="EM415" s="30"/>
      <c r="EN415" s="30"/>
      <c r="EO415" s="30"/>
      <c r="EP415" s="30"/>
      <c r="EQ415" s="30"/>
      <c r="ER415" s="30"/>
      <c r="ES415" s="30"/>
      <c r="ET415" s="30"/>
      <c r="EU415" s="30"/>
      <c r="EV415" s="30"/>
      <c r="EW415" s="30"/>
      <c r="EX415" s="30"/>
      <c r="EY415" s="30"/>
      <c r="EZ415" s="30"/>
      <c r="FA415" s="30"/>
      <c r="FB415" s="30"/>
      <c r="FC415" s="30"/>
      <c r="FD415" s="30"/>
      <c r="FE415" s="30"/>
      <c r="FF415" s="30"/>
      <c r="FG415" s="30"/>
      <c r="FH415" s="30"/>
      <c r="FI415" s="30"/>
      <c r="FJ415" s="30"/>
      <c r="FK415" s="30"/>
      <c r="FL415" s="30"/>
      <c r="FM415" s="30"/>
      <c r="FN415" s="30"/>
      <c r="FO415" s="30"/>
      <c r="FP415" s="30"/>
      <c r="FQ415" s="30"/>
      <c r="FR415" s="30"/>
      <c r="FS415" s="30"/>
      <c r="FT415" s="30"/>
      <c r="FU415" s="30"/>
      <c r="FV415" s="30"/>
      <c r="FW415" s="30"/>
      <c r="FX415" s="30"/>
      <c r="FY415" s="30"/>
      <c r="FZ415" s="30"/>
      <c r="GA415" s="30"/>
      <c r="GB415" s="30"/>
      <c r="GC415" s="30"/>
      <c r="GD415" s="30"/>
      <c r="GE415" s="30"/>
      <c r="GF415" s="30"/>
      <c r="GG415" s="30"/>
      <c r="GH415" s="30"/>
      <c r="GI415" s="30"/>
      <c r="GJ415" s="30"/>
      <c r="GK415" s="30"/>
      <c r="GL415" s="30"/>
      <c r="GM415" s="30"/>
      <c r="GN415" s="30"/>
      <c r="GO415" s="30"/>
      <c r="GP415" s="30"/>
      <c r="GQ415" s="30"/>
      <c r="GR415" s="30"/>
      <c r="GS415" s="30"/>
      <c r="GT415" s="30"/>
      <c r="GU415" s="30"/>
      <c r="GV415" s="30"/>
      <c r="GW415" s="30"/>
      <c r="GX415" s="30"/>
      <c r="GY415" s="30"/>
      <c r="GZ415" s="30"/>
      <c r="HA415" s="30"/>
      <c r="HB415" s="30"/>
      <c r="HC415" s="30"/>
      <c r="HD415" s="30"/>
      <c r="HE415" s="30"/>
      <c r="HF415" s="30"/>
      <c r="HG415" s="30"/>
      <c r="HH415" s="30"/>
      <c r="HI415" s="30"/>
      <c r="HJ415" s="30"/>
      <c r="HK415" s="30"/>
      <c r="HL415" s="30"/>
      <c r="HM415" s="30"/>
      <c r="HN415" s="30"/>
      <c r="HO415" s="30"/>
      <c r="HP415" s="30"/>
      <c r="HQ415" s="30"/>
      <c r="HR415" s="30"/>
      <c r="HS415" s="30"/>
      <c r="HT415" s="30"/>
      <c r="HU415" s="30"/>
      <c r="HV415" s="30"/>
      <c r="HW415" s="30"/>
      <c r="HX415" s="30"/>
      <c r="HY415" s="30"/>
      <c r="HZ415" s="30"/>
      <c r="IA415" s="30"/>
      <c r="IB415" s="30"/>
      <c r="IC415" s="30"/>
      <c r="ID415" s="30"/>
      <c r="IE415" s="30"/>
      <c r="IF415" s="30"/>
      <c r="IG415" s="30"/>
      <c r="IH415" s="30"/>
      <c r="II415" s="30"/>
      <c r="IJ415" s="30"/>
      <c r="IK415" s="30"/>
      <c r="IL415" s="30"/>
      <c r="IM415" s="30"/>
      <c r="IN415" s="30"/>
      <c r="IO415" s="30"/>
      <c r="IP415" s="30"/>
      <c r="IQ415" s="30"/>
      <c r="IR415" s="30"/>
      <c r="IS415" s="30"/>
      <c r="IT415" s="30"/>
      <c r="IU415" s="30"/>
    </row>
    <row r="416" spans="1:255" s="31" customFormat="1" ht="37.5" customHeight="1">
      <c r="A416" s="45">
        <v>408</v>
      </c>
      <c r="B416" s="68" t="s">
        <v>677</v>
      </c>
      <c r="C416" s="46" t="s">
        <v>678</v>
      </c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I416" s="30"/>
      <c r="EJ416" s="30"/>
      <c r="EK416" s="30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W416" s="30"/>
      <c r="EX416" s="30"/>
      <c r="EY416" s="30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30"/>
      <c r="FN416" s="30"/>
      <c r="FO416" s="30"/>
      <c r="FP416" s="30"/>
      <c r="FQ416" s="30"/>
      <c r="FR416" s="30"/>
      <c r="FS416" s="30"/>
      <c r="FT416" s="30"/>
      <c r="FU416" s="30"/>
      <c r="FV416" s="30"/>
      <c r="FW416" s="30"/>
      <c r="FX416" s="30"/>
      <c r="FY416" s="30"/>
      <c r="FZ416" s="30"/>
      <c r="GA416" s="30"/>
      <c r="GB416" s="30"/>
      <c r="GC416" s="30"/>
      <c r="GD416" s="30"/>
      <c r="GE416" s="30"/>
      <c r="GF416" s="30"/>
      <c r="GG416" s="30"/>
      <c r="GH416" s="30"/>
      <c r="GI416" s="30"/>
      <c r="GJ416" s="30"/>
      <c r="GK416" s="30"/>
      <c r="GL416" s="30"/>
      <c r="GM416" s="30"/>
      <c r="GN416" s="30"/>
      <c r="GO416" s="30"/>
      <c r="GP416" s="30"/>
      <c r="GQ416" s="30"/>
      <c r="GR416" s="30"/>
      <c r="GS416" s="30"/>
      <c r="GT416" s="30"/>
      <c r="GU416" s="30"/>
      <c r="GV416" s="30"/>
      <c r="GW416" s="30"/>
      <c r="GX416" s="30"/>
      <c r="GY416" s="30"/>
      <c r="GZ416" s="30"/>
      <c r="HA416" s="30"/>
      <c r="HB416" s="30"/>
      <c r="HC416" s="30"/>
      <c r="HD416" s="30"/>
      <c r="HE416" s="30"/>
      <c r="HF416" s="30"/>
      <c r="HG416" s="30"/>
      <c r="HH416" s="30"/>
      <c r="HI416" s="30"/>
      <c r="HJ416" s="30"/>
      <c r="HK416" s="30"/>
      <c r="HL416" s="30"/>
      <c r="HM416" s="30"/>
      <c r="HN416" s="30"/>
      <c r="HO416" s="30"/>
      <c r="HP416" s="30"/>
      <c r="HQ416" s="30"/>
      <c r="HR416" s="30"/>
      <c r="HS416" s="30"/>
      <c r="HT416" s="30"/>
      <c r="HU416" s="30"/>
      <c r="HV416" s="30"/>
      <c r="HW416" s="30"/>
      <c r="HX416" s="30"/>
      <c r="HY416" s="30"/>
      <c r="HZ416" s="30"/>
      <c r="IA416" s="30"/>
      <c r="IB416" s="30"/>
      <c r="IC416" s="30"/>
      <c r="ID416" s="30"/>
      <c r="IE416" s="30"/>
      <c r="IF416" s="30"/>
      <c r="IG416" s="30"/>
      <c r="IH416" s="30"/>
      <c r="II416" s="30"/>
      <c r="IJ416" s="30"/>
      <c r="IK416" s="30"/>
      <c r="IL416" s="30"/>
      <c r="IM416" s="30"/>
      <c r="IN416" s="30"/>
      <c r="IO416" s="30"/>
      <c r="IP416" s="30"/>
      <c r="IQ416" s="30"/>
      <c r="IR416" s="30"/>
      <c r="IS416" s="30"/>
      <c r="IT416" s="30"/>
      <c r="IU416" s="30"/>
    </row>
    <row r="417" spans="1:255" s="31" customFormat="1" ht="37.5" customHeight="1">
      <c r="A417" s="45">
        <v>409</v>
      </c>
      <c r="B417" s="68" t="s">
        <v>679</v>
      </c>
      <c r="C417" s="46" t="s">
        <v>680</v>
      </c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I417" s="30"/>
      <c r="EJ417" s="30"/>
      <c r="EK417" s="30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W417" s="30"/>
      <c r="EX417" s="30"/>
      <c r="EY417" s="30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30"/>
      <c r="FN417" s="30"/>
      <c r="FO417" s="30"/>
      <c r="FP417" s="30"/>
      <c r="FQ417" s="30"/>
      <c r="FR417" s="30"/>
      <c r="FS417" s="30"/>
      <c r="FT417" s="30"/>
      <c r="FU417" s="30"/>
      <c r="FV417" s="30"/>
      <c r="FW417" s="30"/>
      <c r="FX417" s="30"/>
      <c r="FY417" s="30"/>
      <c r="FZ417" s="30"/>
      <c r="GA417" s="30"/>
      <c r="GB417" s="30"/>
      <c r="GC417" s="30"/>
      <c r="GD417" s="30"/>
      <c r="GE417" s="30"/>
      <c r="GF417" s="30"/>
      <c r="GG417" s="30"/>
      <c r="GH417" s="30"/>
      <c r="GI417" s="30"/>
      <c r="GJ417" s="30"/>
      <c r="GK417" s="30"/>
      <c r="GL417" s="30"/>
      <c r="GM417" s="30"/>
      <c r="GN417" s="30"/>
      <c r="GO417" s="30"/>
      <c r="GP417" s="30"/>
      <c r="GQ417" s="30"/>
      <c r="GR417" s="30"/>
      <c r="GS417" s="30"/>
      <c r="GT417" s="30"/>
      <c r="GU417" s="30"/>
      <c r="GV417" s="30"/>
      <c r="GW417" s="30"/>
      <c r="GX417" s="30"/>
      <c r="GY417" s="30"/>
      <c r="GZ417" s="30"/>
      <c r="HA417" s="30"/>
      <c r="HB417" s="30"/>
      <c r="HC417" s="30"/>
      <c r="HD417" s="30"/>
      <c r="HE417" s="30"/>
      <c r="HF417" s="30"/>
      <c r="HG417" s="30"/>
      <c r="HH417" s="30"/>
      <c r="HI417" s="30"/>
      <c r="HJ417" s="30"/>
      <c r="HK417" s="30"/>
      <c r="HL417" s="30"/>
      <c r="HM417" s="30"/>
      <c r="HN417" s="30"/>
      <c r="HO417" s="30"/>
      <c r="HP417" s="30"/>
      <c r="HQ417" s="30"/>
      <c r="HR417" s="30"/>
      <c r="HS417" s="30"/>
      <c r="HT417" s="30"/>
      <c r="HU417" s="30"/>
      <c r="HV417" s="30"/>
      <c r="HW417" s="30"/>
      <c r="HX417" s="30"/>
      <c r="HY417" s="30"/>
      <c r="HZ417" s="30"/>
      <c r="IA417" s="30"/>
      <c r="IB417" s="30"/>
      <c r="IC417" s="30"/>
      <c r="ID417" s="30"/>
      <c r="IE417" s="30"/>
      <c r="IF417" s="30"/>
      <c r="IG417" s="30"/>
      <c r="IH417" s="30"/>
      <c r="II417" s="30"/>
      <c r="IJ417" s="30"/>
      <c r="IK417" s="30"/>
      <c r="IL417" s="30"/>
      <c r="IM417" s="30"/>
      <c r="IN417" s="30"/>
      <c r="IO417" s="30"/>
      <c r="IP417" s="30"/>
      <c r="IQ417" s="30"/>
      <c r="IR417" s="30"/>
      <c r="IS417" s="30"/>
      <c r="IT417" s="30"/>
      <c r="IU417" s="30"/>
    </row>
    <row r="418" spans="1:255" s="31" customFormat="1" ht="55.5" customHeight="1">
      <c r="A418" s="45">
        <v>410</v>
      </c>
      <c r="B418" s="68" t="s">
        <v>681</v>
      </c>
      <c r="C418" s="46" t="s">
        <v>682</v>
      </c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  <c r="EI418" s="30"/>
      <c r="EJ418" s="30"/>
      <c r="EK418" s="30"/>
      <c r="EL418" s="30"/>
      <c r="EM418" s="30"/>
      <c r="EN418" s="30"/>
      <c r="EO418" s="30"/>
      <c r="EP418" s="30"/>
      <c r="EQ418" s="30"/>
      <c r="ER418" s="30"/>
      <c r="ES418" s="30"/>
      <c r="ET418" s="30"/>
      <c r="EU418" s="30"/>
      <c r="EV418" s="30"/>
      <c r="EW418" s="30"/>
      <c r="EX418" s="30"/>
      <c r="EY418" s="30"/>
      <c r="EZ418" s="30"/>
      <c r="FA418" s="30"/>
      <c r="FB418" s="30"/>
      <c r="FC418" s="30"/>
      <c r="FD418" s="30"/>
      <c r="FE418" s="30"/>
      <c r="FF418" s="30"/>
      <c r="FG418" s="30"/>
      <c r="FH418" s="30"/>
      <c r="FI418" s="30"/>
      <c r="FJ418" s="30"/>
      <c r="FK418" s="30"/>
      <c r="FL418" s="30"/>
      <c r="FM418" s="30"/>
      <c r="FN418" s="30"/>
      <c r="FO418" s="30"/>
      <c r="FP418" s="30"/>
      <c r="FQ418" s="30"/>
      <c r="FR418" s="30"/>
      <c r="FS418" s="30"/>
      <c r="FT418" s="30"/>
      <c r="FU418" s="30"/>
      <c r="FV418" s="30"/>
      <c r="FW418" s="30"/>
      <c r="FX418" s="30"/>
      <c r="FY418" s="30"/>
      <c r="FZ418" s="30"/>
      <c r="GA418" s="30"/>
      <c r="GB418" s="30"/>
      <c r="GC418" s="30"/>
      <c r="GD418" s="30"/>
      <c r="GE418" s="30"/>
      <c r="GF418" s="30"/>
      <c r="GG418" s="30"/>
      <c r="GH418" s="30"/>
      <c r="GI418" s="30"/>
      <c r="GJ418" s="30"/>
      <c r="GK418" s="30"/>
      <c r="GL418" s="30"/>
      <c r="GM418" s="30"/>
      <c r="GN418" s="30"/>
      <c r="GO418" s="30"/>
      <c r="GP418" s="30"/>
      <c r="GQ418" s="30"/>
      <c r="GR418" s="30"/>
      <c r="GS418" s="30"/>
      <c r="GT418" s="30"/>
      <c r="GU418" s="30"/>
      <c r="GV418" s="30"/>
      <c r="GW418" s="30"/>
      <c r="GX418" s="30"/>
      <c r="GY418" s="30"/>
      <c r="GZ418" s="30"/>
      <c r="HA418" s="30"/>
      <c r="HB418" s="30"/>
      <c r="HC418" s="30"/>
      <c r="HD418" s="30"/>
      <c r="HE418" s="30"/>
      <c r="HF418" s="30"/>
      <c r="HG418" s="30"/>
      <c r="HH418" s="30"/>
      <c r="HI418" s="30"/>
      <c r="HJ418" s="30"/>
      <c r="HK418" s="30"/>
      <c r="HL418" s="30"/>
      <c r="HM418" s="30"/>
      <c r="HN418" s="30"/>
      <c r="HO418" s="30"/>
      <c r="HP418" s="30"/>
      <c r="HQ418" s="30"/>
      <c r="HR418" s="30"/>
      <c r="HS418" s="30"/>
      <c r="HT418" s="30"/>
      <c r="HU418" s="30"/>
      <c r="HV418" s="30"/>
      <c r="HW418" s="30"/>
      <c r="HX418" s="30"/>
      <c r="HY418" s="30"/>
      <c r="HZ418" s="30"/>
      <c r="IA418" s="30"/>
      <c r="IB418" s="30"/>
      <c r="IC418" s="30"/>
      <c r="ID418" s="30"/>
      <c r="IE418" s="30"/>
      <c r="IF418" s="30"/>
      <c r="IG418" s="30"/>
      <c r="IH418" s="30"/>
      <c r="II418" s="30"/>
      <c r="IJ418" s="30"/>
      <c r="IK418" s="30"/>
      <c r="IL418" s="30"/>
      <c r="IM418" s="30"/>
      <c r="IN418" s="30"/>
      <c r="IO418" s="30"/>
      <c r="IP418" s="30"/>
      <c r="IQ418" s="30"/>
      <c r="IR418" s="30"/>
      <c r="IS418" s="30"/>
      <c r="IT418" s="30"/>
      <c r="IU418" s="30"/>
    </row>
    <row r="419" spans="1:255" s="31" customFormat="1" ht="37.5" customHeight="1">
      <c r="A419" s="45">
        <v>411</v>
      </c>
      <c r="B419" s="68" t="s">
        <v>683</v>
      </c>
      <c r="C419" s="46" t="s">
        <v>684</v>
      </c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I419" s="30"/>
      <c r="EJ419" s="30"/>
      <c r="EK419" s="30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W419" s="30"/>
      <c r="EX419" s="30"/>
      <c r="EY419" s="30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30"/>
      <c r="FN419" s="30"/>
      <c r="FO419" s="30"/>
      <c r="FP419" s="30"/>
      <c r="FQ419" s="30"/>
      <c r="FR419" s="30"/>
      <c r="FS419" s="30"/>
      <c r="FT419" s="30"/>
      <c r="FU419" s="30"/>
      <c r="FV419" s="30"/>
      <c r="FW419" s="30"/>
      <c r="FX419" s="30"/>
      <c r="FY419" s="30"/>
      <c r="FZ419" s="30"/>
      <c r="GA419" s="30"/>
      <c r="GB419" s="30"/>
      <c r="GC419" s="30"/>
      <c r="GD419" s="30"/>
      <c r="GE419" s="30"/>
      <c r="GF419" s="30"/>
      <c r="GG419" s="30"/>
      <c r="GH419" s="30"/>
      <c r="GI419" s="30"/>
      <c r="GJ419" s="30"/>
      <c r="GK419" s="30"/>
      <c r="GL419" s="30"/>
      <c r="GM419" s="30"/>
      <c r="GN419" s="30"/>
      <c r="GO419" s="30"/>
      <c r="GP419" s="30"/>
      <c r="GQ419" s="30"/>
      <c r="GR419" s="30"/>
      <c r="GS419" s="30"/>
      <c r="GT419" s="30"/>
      <c r="GU419" s="30"/>
      <c r="GV419" s="30"/>
      <c r="GW419" s="30"/>
      <c r="GX419" s="30"/>
      <c r="GY419" s="30"/>
      <c r="GZ419" s="30"/>
      <c r="HA419" s="30"/>
      <c r="HB419" s="30"/>
      <c r="HC419" s="30"/>
      <c r="HD419" s="30"/>
      <c r="HE419" s="30"/>
      <c r="HF419" s="30"/>
      <c r="HG419" s="30"/>
      <c r="HH419" s="30"/>
      <c r="HI419" s="30"/>
      <c r="HJ419" s="30"/>
      <c r="HK419" s="30"/>
      <c r="HL419" s="30"/>
      <c r="HM419" s="30"/>
      <c r="HN419" s="30"/>
      <c r="HO419" s="30"/>
      <c r="HP419" s="30"/>
      <c r="HQ419" s="30"/>
      <c r="HR419" s="30"/>
      <c r="HS419" s="30"/>
      <c r="HT419" s="30"/>
      <c r="HU419" s="30"/>
      <c r="HV419" s="30"/>
      <c r="HW419" s="30"/>
      <c r="HX419" s="30"/>
      <c r="HY419" s="30"/>
      <c r="HZ419" s="30"/>
      <c r="IA419" s="30"/>
      <c r="IB419" s="30"/>
      <c r="IC419" s="30"/>
      <c r="ID419" s="30"/>
      <c r="IE419" s="30"/>
      <c r="IF419" s="30"/>
      <c r="IG419" s="30"/>
      <c r="IH419" s="30"/>
      <c r="II419" s="30"/>
      <c r="IJ419" s="30"/>
      <c r="IK419" s="30"/>
      <c r="IL419" s="30"/>
      <c r="IM419" s="30"/>
      <c r="IN419" s="30"/>
      <c r="IO419" s="30"/>
      <c r="IP419" s="30"/>
      <c r="IQ419" s="30"/>
      <c r="IR419" s="30"/>
      <c r="IS419" s="30"/>
      <c r="IT419" s="30"/>
      <c r="IU419" s="30"/>
    </row>
    <row r="420" spans="1:255" s="31" customFormat="1" ht="37.5" customHeight="1">
      <c r="A420" s="45">
        <v>412</v>
      </c>
      <c r="B420" s="68" t="s">
        <v>685</v>
      </c>
      <c r="C420" s="46" t="s">
        <v>686</v>
      </c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I420" s="30"/>
      <c r="EJ420" s="30"/>
      <c r="EK420" s="30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W420" s="30"/>
      <c r="EX420" s="30"/>
      <c r="EY420" s="30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30"/>
      <c r="FN420" s="30"/>
      <c r="FO420" s="30"/>
      <c r="FP420" s="30"/>
      <c r="FQ420" s="30"/>
      <c r="FR420" s="30"/>
      <c r="FS420" s="30"/>
      <c r="FT420" s="30"/>
      <c r="FU420" s="30"/>
      <c r="FV420" s="30"/>
      <c r="FW420" s="30"/>
      <c r="FX420" s="30"/>
      <c r="FY420" s="30"/>
      <c r="FZ420" s="30"/>
      <c r="GA420" s="30"/>
      <c r="GB420" s="30"/>
      <c r="GC420" s="30"/>
      <c r="GD420" s="30"/>
      <c r="GE420" s="30"/>
      <c r="GF420" s="30"/>
      <c r="GG420" s="30"/>
      <c r="GH420" s="30"/>
      <c r="GI420" s="30"/>
      <c r="GJ420" s="30"/>
      <c r="GK420" s="30"/>
      <c r="GL420" s="30"/>
      <c r="GM420" s="30"/>
      <c r="GN420" s="30"/>
      <c r="GO420" s="30"/>
      <c r="GP420" s="30"/>
      <c r="GQ420" s="30"/>
      <c r="GR420" s="30"/>
      <c r="GS420" s="30"/>
      <c r="GT420" s="30"/>
      <c r="GU420" s="30"/>
      <c r="GV420" s="30"/>
      <c r="GW420" s="30"/>
      <c r="GX420" s="30"/>
      <c r="GY420" s="30"/>
      <c r="GZ420" s="30"/>
      <c r="HA420" s="30"/>
      <c r="HB420" s="30"/>
      <c r="HC420" s="30"/>
      <c r="HD420" s="30"/>
      <c r="HE420" s="30"/>
      <c r="HF420" s="30"/>
      <c r="HG420" s="30"/>
      <c r="HH420" s="30"/>
      <c r="HI420" s="30"/>
      <c r="HJ420" s="30"/>
      <c r="HK420" s="30"/>
      <c r="HL420" s="30"/>
      <c r="HM420" s="30"/>
      <c r="HN420" s="30"/>
      <c r="HO420" s="30"/>
      <c r="HP420" s="30"/>
      <c r="HQ420" s="30"/>
      <c r="HR420" s="30"/>
      <c r="HS420" s="30"/>
      <c r="HT420" s="30"/>
      <c r="HU420" s="30"/>
      <c r="HV420" s="30"/>
      <c r="HW420" s="30"/>
      <c r="HX420" s="30"/>
      <c r="HY420" s="30"/>
      <c r="HZ420" s="30"/>
      <c r="IA420" s="30"/>
      <c r="IB420" s="30"/>
      <c r="IC420" s="30"/>
      <c r="ID420" s="30"/>
      <c r="IE420" s="30"/>
      <c r="IF420" s="30"/>
      <c r="IG420" s="30"/>
      <c r="IH420" s="30"/>
      <c r="II420" s="30"/>
      <c r="IJ420" s="30"/>
      <c r="IK420" s="30"/>
      <c r="IL420" s="30"/>
      <c r="IM420" s="30"/>
      <c r="IN420" s="30"/>
      <c r="IO420" s="30"/>
      <c r="IP420" s="30"/>
      <c r="IQ420" s="30"/>
      <c r="IR420" s="30"/>
      <c r="IS420" s="30"/>
      <c r="IT420" s="30"/>
      <c r="IU420" s="30"/>
    </row>
    <row r="421" spans="1:255" s="31" customFormat="1" ht="37.5" customHeight="1">
      <c r="A421" s="45">
        <v>413</v>
      </c>
      <c r="B421" s="68" t="s">
        <v>687</v>
      </c>
      <c r="C421" s="46" t="s">
        <v>688</v>
      </c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I421" s="30"/>
      <c r="EJ421" s="30"/>
      <c r="EK421" s="30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W421" s="30"/>
      <c r="EX421" s="30"/>
      <c r="EY421" s="30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30"/>
      <c r="FN421" s="30"/>
      <c r="FO421" s="30"/>
      <c r="FP421" s="30"/>
      <c r="FQ421" s="30"/>
      <c r="FR421" s="30"/>
      <c r="FS421" s="30"/>
      <c r="FT421" s="30"/>
      <c r="FU421" s="30"/>
      <c r="FV421" s="30"/>
      <c r="FW421" s="30"/>
      <c r="FX421" s="30"/>
      <c r="FY421" s="30"/>
      <c r="FZ421" s="30"/>
      <c r="GA421" s="30"/>
      <c r="GB421" s="30"/>
      <c r="GC421" s="30"/>
      <c r="GD421" s="30"/>
      <c r="GE421" s="30"/>
      <c r="GF421" s="30"/>
      <c r="GG421" s="30"/>
      <c r="GH421" s="30"/>
      <c r="GI421" s="30"/>
      <c r="GJ421" s="30"/>
      <c r="GK421" s="30"/>
      <c r="GL421" s="30"/>
      <c r="GM421" s="30"/>
      <c r="GN421" s="30"/>
      <c r="GO421" s="30"/>
      <c r="GP421" s="30"/>
      <c r="GQ421" s="30"/>
      <c r="GR421" s="30"/>
      <c r="GS421" s="30"/>
      <c r="GT421" s="30"/>
      <c r="GU421" s="30"/>
      <c r="GV421" s="30"/>
      <c r="GW421" s="30"/>
      <c r="GX421" s="30"/>
      <c r="GY421" s="30"/>
      <c r="GZ421" s="30"/>
      <c r="HA421" s="30"/>
      <c r="HB421" s="30"/>
      <c r="HC421" s="30"/>
      <c r="HD421" s="30"/>
      <c r="HE421" s="30"/>
      <c r="HF421" s="30"/>
      <c r="HG421" s="30"/>
      <c r="HH421" s="30"/>
      <c r="HI421" s="30"/>
      <c r="HJ421" s="30"/>
      <c r="HK421" s="30"/>
      <c r="HL421" s="30"/>
      <c r="HM421" s="30"/>
      <c r="HN421" s="30"/>
      <c r="HO421" s="30"/>
      <c r="HP421" s="30"/>
      <c r="HQ421" s="30"/>
      <c r="HR421" s="30"/>
      <c r="HS421" s="30"/>
      <c r="HT421" s="30"/>
      <c r="HU421" s="30"/>
      <c r="HV421" s="30"/>
      <c r="HW421" s="30"/>
      <c r="HX421" s="30"/>
      <c r="HY421" s="30"/>
      <c r="HZ421" s="30"/>
      <c r="IA421" s="30"/>
      <c r="IB421" s="30"/>
      <c r="IC421" s="30"/>
      <c r="ID421" s="30"/>
      <c r="IE421" s="30"/>
      <c r="IF421" s="30"/>
      <c r="IG421" s="30"/>
      <c r="IH421" s="30"/>
      <c r="II421" s="30"/>
      <c r="IJ421" s="30"/>
      <c r="IK421" s="30"/>
      <c r="IL421" s="30"/>
      <c r="IM421" s="30"/>
      <c r="IN421" s="30"/>
      <c r="IO421" s="30"/>
      <c r="IP421" s="30"/>
      <c r="IQ421" s="30"/>
      <c r="IR421" s="30"/>
      <c r="IS421" s="30"/>
      <c r="IT421" s="30"/>
      <c r="IU421" s="30"/>
    </row>
    <row r="422" spans="1:255" s="31" customFormat="1" ht="37.5" customHeight="1">
      <c r="A422" s="45">
        <v>414</v>
      </c>
      <c r="B422" s="68" t="s">
        <v>689</v>
      </c>
      <c r="C422" s="46" t="s">
        <v>690</v>
      </c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  <c r="EI422" s="30"/>
      <c r="EJ422" s="30"/>
      <c r="EK422" s="30"/>
      <c r="EL422" s="30"/>
      <c r="EM422" s="30"/>
      <c r="EN422" s="30"/>
      <c r="EO422" s="30"/>
      <c r="EP422" s="30"/>
      <c r="EQ422" s="30"/>
      <c r="ER422" s="30"/>
      <c r="ES422" s="30"/>
      <c r="ET422" s="30"/>
      <c r="EU422" s="30"/>
      <c r="EV422" s="30"/>
      <c r="EW422" s="30"/>
      <c r="EX422" s="30"/>
      <c r="EY422" s="30"/>
      <c r="EZ422" s="30"/>
      <c r="FA422" s="30"/>
      <c r="FB422" s="30"/>
      <c r="FC422" s="30"/>
      <c r="FD422" s="30"/>
      <c r="FE422" s="30"/>
      <c r="FF422" s="30"/>
      <c r="FG422" s="30"/>
      <c r="FH422" s="30"/>
      <c r="FI422" s="30"/>
      <c r="FJ422" s="30"/>
      <c r="FK422" s="30"/>
      <c r="FL422" s="30"/>
      <c r="FM422" s="30"/>
      <c r="FN422" s="30"/>
      <c r="FO422" s="30"/>
      <c r="FP422" s="30"/>
      <c r="FQ422" s="30"/>
      <c r="FR422" s="30"/>
      <c r="FS422" s="30"/>
      <c r="FT422" s="30"/>
      <c r="FU422" s="30"/>
      <c r="FV422" s="30"/>
      <c r="FW422" s="30"/>
      <c r="FX422" s="30"/>
      <c r="FY422" s="30"/>
      <c r="FZ422" s="30"/>
      <c r="GA422" s="30"/>
      <c r="GB422" s="30"/>
      <c r="GC422" s="30"/>
      <c r="GD422" s="30"/>
      <c r="GE422" s="30"/>
      <c r="GF422" s="30"/>
      <c r="GG422" s="30"/>
      <c r="GH422" s="30"/>
      <c r="GI422" s="30"/>
      <c r="GJ422" s="30"/>
      <c r="GK422" s="30"/>
      <c r="GL422" s="30"/>
      <c r="GM422" s="30"/>
      <c r="GN422" s="30"/>
      <c r="GO422" s="30"/>
      <c r="GP422" s="30"/>
      <c r="GQ422" s="30"/>
      <c r="GR422" s="30"/>
      <c r="GS422" s="30"/>
      <c r="GT422" s="30"/>
      <c r="GU422" s="30"/>
      <c r="GV422" s="30"/>
      <c r="GW422" s="30"/>
      <c r="GX422" s="30"/>
      <c r="GY422" s="30"/>
      <c r="GZ422" s="30"/>
      <c r="HA422" s="30"/>
      <c r="HB422" s="30"/>
      <c r="HC422" s="30"/>
      <c r="HD422" s="30"/>
      <c r="HE422" s="30"/>
      <c r="HF422" s="30"/>
      <c r="HG422" s="30"/>
      <c r="HH422" s="30"/>
      <c r="HI422" s="30"/>
      <c r="HJ422" s="30"/>
      <c r="HK422" s="30"/>
      <c r="HL422" s="30"/>
      <c r="HM422" s="30"/>
      <c r="HN422" s="30"/>
      <c r="HO422" s="30"/>
      <c r="HP422" s="30"/>
      <c r="HQ422" s="30"/>
      <c r="HR422" s="30"/>
      <c r="HS422" s="30"/>
      <c r="HT422" s="30"/>
      <c r="HU422" s="30"/>
      <c r="HV422" s="30"/>
      <c r="HW422" s="30"/>
      <c r="HX422" s="30"/>
      <c r="HY422" s="30"/>
      <c r="HZ422" s="30"/>
      <c r="IA422" s="30"/>
      <c r="IB422" s="30"/>
      <c r="IC422" s="30"/>
      <c r="ID422" s="30"/>
      <c r="IE422" s="30"/>
      <c r="IF422" s="30"/>
      <c r="IG422" s="30"/>
      <c r="IH422" s="30"/>
      <c r="II422" s="30"/>
      <c r="IJ422" s="30"/>
      <c r="IK422" s="30"/>
      <c r="IL422" s="30"/>
      <c r="IM422" s="30"/>
      <c r="IN422" s="30"/>
      <c r="IO422" s="30"/>
      <c r="IP422" s="30"/>
      <c r="IQ422" s="30"/>
      <c r="IR422" s="30"/>
      <c r="IS422" s="30"/>
      <c r="IT422" s="30"/>
      <c r="IU422" s="30"/>
    </row>
    <row r="423" spans="1:255" s="31" customFormat="1" ht="37.5" customHeight="1">
      <c r="A423" s="45">
        <v>415</v>
      </c>
      <c r="B423" s="68" t="s">
        <v>691</v>
      </c>
      <c r="C423" s="46" t="s">
        <v>692</v>
      </c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Y423" s="30"/>
      <c r="FZ423" s="30"/>
      <c r="GA423" s="30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A423" s="30"/>
      <c r="HB423" s="30"/>
      <c r="HC423" s="30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O423" s="30"/>
      <c r="HP423" s="30"/>
      <c r="HQ423" s="30"/>
      <c r="HR423" s="30"/>
      <c r="HS423" s="30"/>
      <c r="HT423" s="30"/>
      <c r="HU423" s="30"/>
      <c r="HV423" s="30"/>
      <c r="HW423" s="30"/>
      <c r="HX423" s="30"/>
      <c r="HY423" s="30"/>
      <c r="HZ423" s="30"/>
      <c r="IA423" s="30"/>
      <c r="IB423" s="30"/>
      <c r="IC423" s="30"/>
      <c r="ID423" s="30"/>
      <c r="IE423" s="30"/>
      <c r="IF423" s="30"/>
      <c r="IG423" s="30"/>
      <c r="IH423" s="30"/>
      <c r="II423" s="30"/>
      <c r="IJ423" s="30"/>
      <c r="IK423" s="30"/>
      <c r="IL423" s="30"/>
      <c r="IM423" s="30"/>
      <c r="IN423" s="30"/>
      <c r="IO423" s="30"/>
      <c r="IP423" s="30"/>
      <c r="IQ423" s="30"/>
      <c r="IR423" s="30"/>
      <c r="IS423" s="30"/>
      <c r="IT423" s="30"/>
      <c r="IU423" s="30"/>
    </row>
    <row r="424" spans="1:255" s="31" customFormat="1" ht="37.5" customHeight="1">
      <c r="A424" s="45">
        <v>416</v>
      </c>
      <c r="B424" s="68" t="s">
        <v>693</v>
      </c>
      <c r="C424" s="46" t="s">
        <v>694</v>
      </c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  <c r="EI424" s="30"/>
      <c r="EJ424" s="30"/>
      <c r="EK424" s="30"/>
      <c r="EL424" s="30"/>
      <c r="EM424" s="30"/>
      <c r="EN424" s="30"/>
      <c r="EO424" s="30"/>
      <c r="EP424" s="30"/>
      <c r="EQ424" s="30"/>
      <c r="ER424" s="30"/>
      <c r="ES424" s="30"/>
      <c r="ET424" s="30"/>
      <c r="EU424" s="30"/>
      <c r="EV424" s="30"/>
      <c r="EW424" s="30"/>
      <c r="EX424" s="30"/>
      <c r="EY424" s="30"/>
      <c r="EZ424" s="30"/>
      <c r="FA424" s="30"/>
      <c r="FB424" s="30"/>
      <c r="FC424" s="30"/>
      <c r="FD424" s="30"/>
      <c r="FE424" s="30"/>
      <c r="FF424" s="30"/>
      <c r="FG424" s="30"/>
      <c r="FH424" s="30"/>
      <c r="FI424" s="30"/>
      <c r="FJ424" s="30"/>
      <c r="FK424" s="30"/>
      <c r="FL424" s="30"/>
      <c r="FM424" s="30"/>
      <c r="FN424" s="30"/>
      <c r="FO424" s="30"/>
      <c r="FP424" s="30"/>
      <c r="FQ424" s="30"/>
      <c r="FR424" s="30"/>
      <c r="FS424" s="30"/>
      <c r="FT424" s="30"/>
      <c r="FU424" s="30"/>
      <c r="FV424" s="30"/>
      <c r="FW424" s="30"/>
      <c r="FX424" s="30"/>
      <c r="FY424" s="30"/>
      <c r="FZ424" s="30"/>
      <c r="GA424" s="30"/>
      <c r="GB424" s="30"/>
      <c r="GC424" s="30"/>
      <c r="GD424" s="30"/>
      <c r="GE424" s="30"/>
      <c r="GF424" s="30"/>
      <c r="GG424" s="30"/>
      <c r="GH424" s="30"/>
      <c r="GI424" s="30"/>
      <c r="GJ424" s="30"/>
      <c r="GK424" s="30"/>
      <c r="GL424" s="30"/>
      <c r="GM424" s="30"/>
      <c r="GN424" s="30"/>
      <c r="GO424" s="30"/>
      <c r="GP424" s="30"/>
      <c r="GQ424" s="30"/>
      <c r="GR424" s="30"/>
      <c r="GS424" s="30"/>
      <c r="GT424" s="30"/>
      <c r="GU424" s="30"/>
      <c r="GV424" s="30"/>
      <c r="GW424" s="30"/>
      <c r="GX424" s="30"/>
      <c r="GY424" s="30"/>
      <c r="GZ424" s="30"/>
      <c r="HA424" s="30"/>
      <c r="HB424" s="30"/>
      <c r="HC424" s="30"/>
      <c r="HD424" s="30"/>
      <c r="HE424" s="30"/>
      <c r="HF424" s="30"/>
      <c r="HG424" s="30"/>
      <c r="HH424" s="30"/>
      <c r="HI424" s="30"/>
      <c r="HJ424" s="30"/>
      <c r="HK424" s="30"/>
      <c r="HL424" s="30"/>
      <c r="HM424" s="30"/>
      <c r="HN424" s="30"/>
      <c r="HO424" s="30"/>
      <c r="HP424" s="30"/>
      <c r="HQ424" s="30"/>
      <c r="HR424" s="30"/>
      <c r="HS424" s="30"/>
      <c r="HT424" s="30"/>
      <c r="HU424" s="30"/>
      <c r="HV424" s="30"/>
      <c r="HW424" s="30"/>
      <c r="HX424" s="30"/>
      <c r="HY424" s="30"/>
      <c r="HZ424" s="30"/>
      <c r="IA424" s="30"/>
      <c r="IB424" s="30"/>
      <c r="IC424" s="30"/>
      <c r="ID424" s="30"/>
      <c r="IE424" s="30"/>
      <c r="IF424" s="30"/>
      <c r="IG424" s="30"/>
      <c r="IH424" s="30"/>
      <c r="II424" s="30"/>
      <c r="IJ424" s="30"/>
      <c r="IK424" s="30"/>
      <c r="IL424" s="30"/>
      <c r="IM424" s="30"/>
      <c r="IN424" s="30"/>
      <c r="IO424" s="30"/>
      <c r="IP424" s="30"/>
      <c r="IQ424" s="30"/>
      <c r="IR424" s="30"/>
      <c r="IS424" s="30"/>
      <c r="IT424" s="30"/>
      <c r="IU424" s="30"/>
    </row>
    <row r="425" spans="1:255" s="31" customFormat="1" ht="52.5" customHeight="1">
      <c r="A425" s="45">
        <v>417</v>
      </c>
      <c r="B425" s="68" t="s">
        <v>695</v>
      </c>
      <c r="C425" s="46" t="s">
        <v>696</v>
      </c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  <c r="EI425" s="30"/>
      <c r="EJ425" s="30"/>
      <c r="EK425" s="30"/>
      <c r="EL425" s="30"/>
      <c r="EM425" s="30"/>
      <c r="EN425" s="30"/>
      <c r="EO425" s="30"/>
      <c r="EP425" s="30"/>
      <c r="EQ425" s="30"/>
      <c r="ER425" s="30"/>
      <c r="ES425" s="30"/>
      <c r="ET425" s="30"/>
      <c r="EU425" s="30"/>
      <c r="EV425" s="30"/>
      <c r="EW425" s="30"/>
      <c r="EX425" s="30"/>
      <c r="EY425" s="30"/>
      <c r="EZ425" s="30"/>
      <c r="FA425" s="30"/>
      <c r="FB425" s="30"/>
      <c r="FC425" s="30"/>
      <c r="FD425" s="30"/>
      <c r="FE425" s="30"/>
      <c r="FF425" s="30"/>
      <c r="FG425" s="30"/>
      <c r="FH425" s="30"/>
      <c r="FI425" s="30"/>
      <c r="FJ425" s="30"/>
      <c r="FK425" s="30"/>
      <c r="FL425" s="30"/>
      <c r="FM425" s="30"/>
      <c r="FN425" s="30"/>
      <c r="FO425" s="30"/>
      <c r="FP425" s="30"/>
      <c r="FQ425" s="30"/>
      <c r="FR425" s="30"/>
      <c r="FS425" s="30"/>
      <c r="FT425" s="30"/>
      <c r="FU425" s="30"/>
      <c r="FV425" s="30"/>
      <c r="FW425" s="30"/>
      <c r="FX425" s="30"/>
      <c r="FY425" s="30"/>
      <c r="FZ425" s="30"/>
      <c r="GA425" s="30"/>
      <c r="GB425" s="30"/>
      <c r="GC425" s="30"/>
      <c r="GD425" s="30"/>
      <c r="GE425" s="30"/>
      <c r="GF425" s="30"/>
      <c r="GG425" s="30"/>
      <c r="GH425" s="30"/>
      <c r="GI425" s="30"/>
      <c r="GJ425" s="30"/>
      <c r="GK425" s="30"/>
      <c r="GL425" s="30"/>
      <c r="GM425" s="30"/>
      <c r="GN425" s="30"/>
      <c r="GO425" s="30"/>
      <c r="GP425" s="30"/>
      <c r="GQ425" s="30"/>
      <c r="GR425" s="30"/>
      <c r="GS425" s="30"/>
      <c r="GT425" s="30"/>
      <c r="GU425" s="30"/>
      <c r="GV425" s="30"/>
      <c r="GW425" s="30"/>
      <c r="GX425" s="30"/>
      <c r="GY425" s="30"/>
      <c r="GZ425" s="30"/>
      <c r="HA425" s="30"/>
      <c r="HB425" s="30"/>
      <c r="HC425" s="30"/>
      <c r="HD425" s="30"/>
      <c r="HE425" s="30"/>
      <c r="HF425" s="30"/>
      <c r="HG425" s="30"/>
      <c r="HH425" s="30"/>
      <c r="HI425" s="30"/>
      <c r="HJ425" s="30"/>
      <c r="HK425" s="30"/>
      <c r="HL425" s="30"/>
      <c r="HM425" s="30"/>
      <c r="HN425" s="30"/>
      <c r="HO425" s="30"/>
      <c r="HP425" s="30"/>
      <c r="HQ425" s="30"/>
      <c r="HR425" s="30"/>
      <c r="HS425" s="30"/>
      <c r="HT425" s="30"/>
      <c r="HU425" s="30"/>
      <c r="HV425" s="30"/>
      <c r="HW425" s="30"/>
      <c r="HX425" s="30"/>
      <c r="HY425" s="30"/>
      <c r="HZ425" s="30"/>
      <c r="IA425" s="30"/>
      <c r="IB425" s="30"/>
      <c r="IC425" s="30"/>
      <c r="ID425" s="30"/>
      <c r="IE425" s="30"/>
      <c r="IF425" s="30"/>
      <c r="IG425" s="30"/>
      <c r="IH425" s="30"/>
      <c r="II425" s="30"/>
      <c r="IJ425" s="30"/>
      <c r="IK425" s="30"/>
      <c r="IL425" s="30"/>
      <c r="IM425" s="30"/>
      <c r="IN425" s="30"/>
      <c r="IO425" s="30"/>
      <c r="IP425" s="30"/>
      <c r="IQ425" s="30"/>
      <c r="IR425" s="30"/>
      <c r="IS425" s="30"/>
      <c r="IT425" s="30"/>
      <c r="IU425" s="30"/>
    </row>
    <row r="426" spans="1:255" s="31" customFormat="1" ht="37.5" customHeight="1">
      <c r="A426" s="45">
        <v>418</v>
      </c>
      <c r="B426" s="68" t="s">
        <v>697</v>
      </c>
      <c r="C426" s="46" t="s">
        <v>698</v>
      </c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/>
      <c r="DQ426" s="30"/>
      <c r="DR426" s="30"/>
      <c r="DS426" s="30"/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30"/>
      <c r="EI426" s="30"/>
      <c r="EJ426" s="30"/>
      <c r="EK426" s="30"/>
      <c r="EL426" s="30"/>
      <c r="EM426" s="30"/>
      <c r="EN426" s="30"/>
      <c r="EO426" s="30"/>
      <c r="EP426" s="30"/>
      <c r="EQ426" s="30"/>
      <c r="ER426" s="30"/>
      <c r="ES426" s="30"/>
      <c r="ET426" s="30"/>
      <c r="EU426" s="30"/>
      <c r="EV426" s="30"/>
      <c r="EW426" s="30"/>
      <c r="EX426" s="30"/>
      <c r="EY426" s="30"/>
      <c r="EZ426" s="30"/>
      <c r="FA426" s="30"/>
      <c r="FB426" s="30"/>
      <c r="FC426" s="30"/>
      <c r="FD426" s="30"/>
      <c r="FE426" s="30"/>
      <c r="FF426" s="30"/>
      <c r="FG426" s="30"/>
      <c r="FH426" s="30"/>
      <c r="FI426" s="30"/>
      <c r="FJ426" s="30"/>
      <c r="FK426" s="30"/>
      <c r="FL426" s="30"/>
      <c r="FM426" s="30"/>
      <c r="FN426" s="30"/>
      <c r="FO426" s="30"/>
      <c r="FP426" s="30"/>
      <c r="FQ426" s="30"/>
      <c r="FR426" s="30"/>
      <c r="FS426" s="30"/>
      <c r="FT426" s="30"/>
      <c r="FU426" s="30"/>
      <c r="FV426" s="30"/>
      <c r="FW426" s="30"/>
      <c r="FX426" s="30"/>
      <c r="FY426" s="30"/>
      <c r="FZ426" s="30"/>
      <c r="GA426" s="30"/>
      <c r="GB426" s="30"/>
      <c r="GC426" s="30"/>
      <c r="GD426" s="30"/>
      <c r="GE426" s="30"/>
      <c r="GF426" s="30"/>
      <c r="GG426" s="30"/>
      <c r="GH426" s="30"/>
      <c r="GI426" s="30"/>
      <c r="GJ426" s="30"/>
      <c r="GK426" s="30"/>
      <c r="GL426" s="30"/>
      <c r="GM426" s="30"/>
      <c r="GN426" s="30"/>
      <c r="GO426" s="30"/>
      <c r="GP426" s="30"/>
      <c r="GQ426" s="30"/>
      <c r="GR426" s="30"/>
      <c r="GS426" s="30"/>
      <c r="GT426" s="30"/>
      <c r="GU426" s="30"/>
      <c r="GV426" s="30"/>
      <c r="GW426" s="30"/>
      <c r="GX426" s="30"/>
      <c r="GY426" s="30"/>
      <c r="GZ426" s="30"/>
      <c r="HA426" s="30"/>
      <c r="HB426" s="30"/>
      <c r="HC426" s="30"/>
      <c r="HD426" s="30"/>
      <c r="HE426" s="30"/>
      <c r="HF426" s="30"/>
      <c r="HG426" s="30"/>
      <c r="HH426" s="30"/>
      <c r="HI426" s="30"/>
      <c r="HJ426" s="30"/>
      <c r="HK426" s="30"/>
      <c r="HL426" s="30"/>
      <c r="HM426" s="30"/>
      <c r="HN426" s="30"/>
      <c r="HO426" s="30"/>
      <c r="HP426" s="30"/>
      <c r="HQ426" s="30"/>
      <c r="HR426" s="30"/>
      <c r="HS426" s="30"/>
      <c r="HT426" s="30"/>
      <c r="HU426" s="30"/>
      <c r="HV426" s="30"/>
      <c r="HW426" s="30"/>
      <c r="HX426" s="30"/>
      <c r="HY426" s="30"/>
      <c r="HZ426" s="30"/>
      <c r="IA426" s="30"/>
      <c r="IB426" s="30"/>
      <c r="IC426" s="30"/>
      <c r="ID426" s="30"/>
      <c r="IE426" s="30"/>
      <c r="IF426" s="30"/>
      <c r="IG426" s="30"/>
      <c r="IH426" s="30"/>
      <c r="II426" s="30"/>
      <c r="IJ426" s="30"/>
      <c r="IK426" s="30"/>
      <c r="IL426" s="30"/>
      <c r="IM426" s="30"/>
      <c r="IN426" s="30"/>
      <c r="IO426" s="30"/>
      <c r="IP426" s="30"/>
      <c r="IQ426" s="30"/>
      <c r="IR426" s="30"/>
      <c r="IS426" s="30"/>
      <c r="IT426" s="30"/>
      <c r="IU426" s="30"/>
    </row>
    <row r="427" spans="1:255" s="31" customFormat="1" ht="37.5" customHeight="1">
      <c r="A427" s="45">
        <v>419</v>
      </c>
      <c r="B427" s="68" t="s">
        <v>699</v>
      </c>
      <c r="C427" s="46" t="s">
        <v>700</v>
      </c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  <c r="EI427" s="30"/>
      <c r="EJ427" s="30"/>
      <c r="EK427" s="30"/>
      <c r="EL427" s="30"/>
      <c r="EM427" s="30"/>
      <c r="EN427" s="30"/>
      <c r="EO427" s="30"/>
      <c r="EP427" s="30"/>
      <c r="EQ427" s="30"/>
      <c r="ER427" s="30"/>
      <c r="ES427" s="30"/>
      <c r="ET427" s="30"/>
      <c r="EU427" s="30"/>
      <c r="EV427" s="30"/>
      <c r="EW427" s="30"/>
      <c r="EX427" s="30"/>
      <c r="EY427" s="30"/>
      <c r="EZ427" s="30"/>
      <c r="FA427" s="30"/>
      <c r="FB427" s="30"/>
      <c r="FC427" s="30"/>
      <c r="FD427" s="30"/>
      <c r="FE427" s="30"/>
      <c r="FF427" s="30"/>
      <c r="FG427" s="30"/>
      <c r="FH427" s="30"/>
      <c r="FI427" s="30"/>
      <c r="FJ427" s="30"/>
      <c r="FK427" s="30"/>
      <c r="FL427" s="30"/>
      <c r="FM427" s="30"/>
      <c r="FN427" s="30"/>
      <c r="FO427" s="30"/>
      <c r="FP427" s="30"/>
      <c r="FQ427" s="30"/>
      <c r="FR427" s="30"/>
      <c r="FS427" s="30"/>
      <c r="FT427" s="30"/>
      <c r="FU427" s="30"/>
      <c r="FV427" s="30"/>
      <c r="FW427" s="30"/>
      <c r="FX427" s="30"/>
      <c r="FY427" s="30"/>
      <c r="FZ427" s="30"/>
      <c r="GA427" s="30"/>
      <c r="GB427" s="30"/>
      <c r="GC427" s="30"/>
      <c r="GD427" s="30"/>
      <c r="GE427" s="30"/>
      <c r="GF427" s="30"/>
      <c r="GG427" s="30"/>
      <c r="GH427" s="30"/>
      <c r="GI427" s="30"/>
      <c r="GJ427" s="30"/>
      <c r="GK427" s="30"/>
      <c r="GL427" s="30"/>
      <c r="GM427" s="30"/>
      <c r="GN427" s="30"/>
      <c r="GO427" s="30"/>
      <c r="GP427" s="30"/>
      <c r="GQ427" s="30"/>
      <c r="GR427" s="30"/>
      <c r="GS427" s="30"/>
      <c r="GT427" s="30"/>
      <c r="GU427" s="30"/>
      <c r="GV427" s="30"/>
      <c r="GW427" s="30"/>
      <c r="GX427" s="30"/>
      <c r="GY427" s="30"/>
      <c r="GZ427" s="30"/>
      <c r="HA427" s="30"/>
      <c r="HB427" s="30"/>
      <c r="HC427" s="30"/>
      <c r="HD427" s="30"/>
      <c r="HE427" s="30"/>
      <c r="HF427" s="30"/>
      <c r="HG427" s="30"/>
      <c r="HH427" s="30"/>
      <c r="HI427" s="30"/>
      <c r="HJ427" s="30"/>
      <c r="HK427" s="30"/>
      <c r="HL427" s="30"/>
      <c r="HM427" s="30"/>
      <c r="HN427" s="30"/>
      <c r="HO427" s="30"/>
      <c r="HP427" s="30"/>
      <c r="HQ427" s="30"/>
      <c r="HR427" s="30"/>
      <c r="HS427" s="30"/>
      <c r="HT427" s="30"/>
      <c r="HU427" s="30"/>
      <c r="HV427" s="30"/>
      <c r="HW427" s="30"/>
      <c r="HX427" s="30"/>
      <c r="HY427" s="30"/>
      <c r="HZ427" s="30"/>
      <c r="IA427" s="30"/>
      <c r="IB427" s="30"/>
      <c r="IC427" s="30"/>
      <c r="ID427" s="30"/>
      <c r="IE427" s="30"/>
      <c r="IF427" s="30"/>
      <c r="IG427" s="30"/>
      <c r="IH427" s="30"/>
      <c r="II427" s="30"/>
      <c r="IJ427" s="30"/>
      <c r="IK427" s="30"/>
      <c r="IL427" s="30"/>
      <c r="IM427" s="30"/>
      <c r="IN427" s="30"/>
      <c r="IO427" s="30"/>
      <c r="IP427" s="30"/>
      <c r="IQ427" s="30"/>
      <c r="IR427" s="30"/>
      <c r="IS427" s="30"/>
      <c r="IT427" s="30"/>
      <c r="IU427" s="30"/>
    </row>
    <row r="428" spans="1:255" s="31" customFormat="1" ht="37.5" customHeight="1">
      <c r="A428" s="45">
        <v>420</v>
      </c>
      <c r="B428" s="68" t="s">
        <v>701</v>
      </c>
      <c r="C428" s="46" t="s">
        <v>702</v>
      </c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  <c r="EI428" s="30"/>
      <c r="EJ428" s="30"/>
      <c r="EK428" s="30"/>
      <c r="EL428" s="30"/>
      <c r="EM428" s="30"/>
      <c r="EN428" s="30"/>
      <c r="EO428" s="30"/>
      <c r="EP428" s="30"/>
      <c r="EQ428" s="30"/>
      <c r="ER428" s="30"/>
      <c r="ES428" s="30"/>
      <c r="ET428" s="30"/>
      <c r="EU428" s="30"/>
      <c r="EV428" s="30"/>
      <c r="EW428" s="30"/>
      <c r="EX428" s="30"/>
      <c r="EY428" s="30"/>
      <c r="EZ428" s="30"/>
      <c r="FA428" s="30"/>
      <c r="FB428" s="30"/>
      <c r="FC428" s="30"/>
      <c r="FD428" s="30"/>
      <c r="FE428" s="30"/>
      <c r="FF428" s="30"/>
      <c r="FG428" s="30"/>
      <c r="FH428" s="30"/>
      <c r="FI428" s="30"/>
      <c r="FJ428" s="30"/>
      <c r="FK428" s="30"/>
      <c r="FL428" s="30"/>
      <c r="FM428" s="30"/>
      <c r="FN428" s="30"/>
      <c r="FO428" s="30"/>
      <c r="FP428" s="30"/>
      <c r="FQ428" s="30"/>
      <c r="FR428" s="30"/>
      <c r="FS428" s="30"/>
      <c r="FT428" s="30"/>
      <c r="FU428" s="30"/>
      <c r="FV428" s="30"/>
      <c r="FW428" s="30"/>
      <c r="FX428" s="30"/>
      <c r="FY428" s="30"/>
      <c r="FZ428" s="30"/>
      <c r="GA428" s="30"/>
      <c r="GB428" s="30"/>
      <c r="GC428" s="30"/>
      <c r="GD428" s="30"/>
      <c r="GE428" s="30"/>
      <c r="GF428" s="30"/>
      <c r="GG428" s="30"/>
      <c r="GH428" s="30"/>
      <c r="GI428" s="30"/>
      <c r="GJ428" s="30"/>
      <c r="GK428" s="30"/>
      <c r="GL428" s="30"/>
      <c r="GM428" s="30"/>
      <c r="GN428" s="30"/>
      <c r="GO428" s="30"/>
      <c r="GP428" s="30"/>
      <c r="GQ428" s="30"/>
      <c r="GR428" s="30"/>
      <c r="GS428" s="30"/>
      <c r="GT428" s="30"/>
      <c r="GU428" s="30"/>
      <c r="GV428" s="30"/>
      <c r="GW428" s="30"/>
      <c r="GX428" s="30"/>
      <c r="GY428" s="30"/>
      <c r="GZ428" s="30"/>
      <c r="HA428" s="30"/>
      <c r="HB428" s="30"/>
      <c r="HC428" s="30"/>
      <c r="HD428" s="30"/>
      <c r="HE428" s="30"/>
      <c r="HF428" s="30"/>
      <c r="HG428" s="30"/>
      <c r="HH428" s="30"/>
      <c r="HI428" s="30"/>
      <c r="HJ428" s="30"/>
      <c r="HK428" s="30"/>
      <c r="HL428" s="30"/>
      <c r="HM428" s="30"/>
      <c r="HN428" s="30"/>
      <c r="HO428" s="30"/>
      <c r="HP428" s="30"/>
      <c r="HQ428" s="30"/>
      <c r="HR428" s="30"/>
      <c r="HS428" s="30"/>
      <c r="HT428" s="30"/>
      <c r="HU428" s="30"/>
      <c r="HV428" s="30"/>
      <c r="HW428" s="30"/>
      <c r="HX428" s="30"/>
      <c r="HY428" s="30"/>
      <c r="HZ428" s="30"/>
      <c r="IA428" s="30"/>
      <c r="IB428" s="30"/>
      <c r="IC428" s="30"/>
      <c r="ID428" s="30"/>
      <c r="IE428" s="30"/>
      <c r="IF428" s="30"/>
      <c r="IG428" s="30"/>
      <c r="IH428" s="30"/>
      <c r="II428" s="30"/>
      <c r="IJ428" s="30"/>
      <c r="IK428" s="30"/>
      <c r="IL428" s="30"/>
      <c r="IM428" s="30"/>
      <c r="IN428" s="30"/>
      <c r="IO428" s="30"/>
      <c r="IP428" s="30"/>
      <c r="IQ428" s="30"/>
      <c r="IR428" s="30"/>
      <c r="IS428" s="30"/>
      <c r="IT428" s="30"/>
      <c r="IU428" s="30"/>
    </row>
    <row r="429" spans="1:255" s="31" customFormat="1" ht="37.5" customHeight="1">
      <c r="A429" s="45">
        <v>421</v>
      </c>
      <c r="B429" s="68" t="s">
        <v>703</v>
      </c>
      <c r="C429" s="46" t="s">
        <v>704</v>
      </c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I429" s="30"/>
      <c r="EJ429" s="30"/>
      <c r="EK429" s="30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W429" s="30"/>
      <c r="EX429" s="30"/>
      <c r="EY429" s="30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30"/>
      <c r="FN429" s="30"/>
      <c r="FO429" s="30"/>
      <c r="FP429" s="30"/>
      <c r="FQ429" s="30"/>
      <c r="FR429" s="30"/>
      <c r="FS429" s="30"/>
      <c r="FT429" s="30"/>
      <c r="FU429" s="30"/>
      <c r="FV429" s="30"/>
      <c r="FW429" s="30"/>
      <c r="FX429" s="30"/>
      <c r="FY429" s="30"/>
      <c r="FZ429" s="30"/>
      <c r="GA429" s="30"/>
      <c r="GB429" s="30"/>
      <c r="GC429" s="30"/>
      <c r="GD429" s="30"/>
      <c r="GE429" s="30"/>
      <c r="GF429" s="30"/>
      <c r="GG429" s="30"/>
      <c r="GH429" s="30"/>
      <c r="GI429" s="30"/>
      <c r="GJ429" s="30"/>
      <c r="GK429" s="30"/>
      <c r="GL429" s="30"/>
      <c r="GM429" s="30"/>
      <c r="GN429" s="30"/>
      <c r="GO429" s="30"/>
      <c r="GP429" s="30"/>
      <c r="GQ429" s="30"/>
      <c r="GR429" s="30"/>
      <c r="GS429" s="30"/>
      <c r="GT429" s="30"/>
      <c r="GU429" s="30"/>
      <c r="GV429" s="30"/>
      <c r="GW429" s="30"/>
      <c r="GX429" s="30"/>
      <c r="GY429" s="30"/>
      <c r="GZ429" s="30"/>
      <c r="HA429" s="30"/>
      <c r="HB429" s="30"/>
      <c r="HC429" s="30"/>
      <c r="HD429" s="30"/>
      <c r="HE429" s="30"/>
      <c r="HF429" s="30"/>
      <c r="HG429" s="30"/>
      <c r="HH429" s="30"/>
      <c r="HI429" s="30"/>
      <c r="HJ429" s="30"/>
      <c r="HK429" s="30"/>
      <c r="HL429" s="30"/>
      <c r="HM429" s="30"/>
      <c r="HN429" s="30"/>
      <c r="HO429" s="30"/>
      <c r="HP429" s="30"/>
      <c r="HQ429" s="30"/>
      <c r="HR429" s="30"/>
      <c r="HS429" s="30"/>
      <c r="HT429" s="30"/>
      <c r="HU429" s="30"/>
      <c r="HV429" s="30"/>
      <c r="HW429" s="30"/>
      <c r="HX429" s="30"/>
      <c r="HY429" s="30"/>
      <c r="HZ429" s="30"/>
      <c r="IA429" s="30"/>
      <c r="IB429" s="30"/>
      <c r="IC429" s="30"/>
      <c r="ID429" s="30"/>
      <c r="IE429" s="30"/>
      <c r="IF429" s="30"/>
      <c r="IG429" s="30"/>
      <c r="IH429" s="30"/>
      <c r="II429" s="30"/>
      <c r="IJ429" s="30"/>
      <c r="IK429" s="30"/>
      <c r="IL429" s="30"/>
      <c r="IM429" s="30"/>
      <c r="IN429" s="30"/>
      <c r="IO429" s="30"/>
      <c r="IP429" s="30"/>
      <c r="IQ429" s="30"/>
      <c r="IR429" s="30"/>
      <c r="IS429" s="30"/>
      <c r="IT429" s="30"/>
      <c r="IU429" s="30"/>
    </row>
    <row r="430" spans="1:255" s="31" customFormat="1" ht="37.5" customHeight="1">
      <c r="A430" s="45">
        <v>422</v>
      </c>
      <c r="B430" s="68" t="s">
        <v>705</v>
      </c>
      <c r="C430" s="46" t="s">
        <v>706</v>
      </c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  <c r="EI430" s="30"/>
      <c r="EJ430" s="30"/>
      <c r="EK430" s="30"/>
      <c r="EL430" s="30"/>
      <c r="EM430" s="30"/>
      <c r="EN430" s="30"/>
      <c r="EO430" s="30"/>
      <c r="EP430" s="30"/>
      <c r="EQ430" s="30"/>
      <c r="ER430" s="30"/>
      <c r="ES430" s="30"/>
      <c r="ET430" s="30"/>
      <c r="EU430" s="30"/>
      <c r="EV430" s="30"/>
      <c r="EW430" s="30"/>
      <c r="EX430" s="30"/>
      <c r="EY430" s="30"/>
      <c r="EZ430" s="30"/>
      <c r="FA430" s="30"/>
      <c r="FB430" s="30"/>
      <c r="FC430" s="30"/>
      <c r="FD430" s="30"/>
      <c r="FE430" s="30"/>
      <c r="FF430" s="30"/>
      <c r="FG430" s="30"/>
      <c r="FH430" s="30"/>
      <c r="FI430" s="30"/>
      <c r="FJ430" s="30"/>
      <c r="FK430" s="30"/>
      <c r="FL430" s="30"/>
      <c r="FM430" s="30"/>
      <c r="FN430" s="30"/>
      <c r="FO430" s="30"/>
      <c r="FP430" s="30"/>
      <c r="FQ430" s="30"/>
      <c r="FR430" s="30"/>
      <c r="FS430" s="30"/>
      <c r="FT430" s="30"/>
      <c r="FU430" s="30"/>
      <c r="FV430" s="30"/>
      <c r="FW430" s="30"/>
      <c r="FX430" s="30"/>
      <c r="FY430" s="30"/>
      <c r="FZ430" s="30"/>
      <c r="GA430" s="30"/>
      <c r="GB430" s="30"/>
      <c r="GC430" s="30"/>
      <c r="GD430" s="30"/>
      <c r="GE430" s="30"/>
      <c r="GF430" s="30"/>
      <c r="GG430" s="30"/>
      <c r="GH430" s="30"/>
      <c r="GI430" s="30"/>
      <c r="GJ430" s="30"/>
      <c r="GK430" s="30"/>
      <c r="GL430" s="30"/>
      <c r="GM430" s="30"/>
      <c r="GN430" s="30"/>
      <c r="GO430" s="30"/>
      <c r="GP430" s="30"/>
      <c r="GQ430" s="30"/>
      <c r="GR430" s="30"/>
      <c r="GS430" s="30"/>
      <c r="GT430" s="30"/>
      <c r="GU430" s="30"/>
      <c r="GV430" s="30"/>
      <c r="GW430" s="30"/>
      <c r="GX430" s="30"/>
      <c r="GY430" s="30"/>
      <c r="GZ430" s="30"/>
      <c r="HA430" s="30"/>
      <c r="HB430" s="30"/>
      <c r="HC430" s="30"/>
      <c r="HD430" s="30"/>
      <c r="HE430" s="30"/>
      <c r="HF430" s="30"/>
      <c r="HG430" s="30"/>
      <c r="HH430" s="30"/>
      <c r="HI430" s="30"/>
      <c r="HJ430" s="30"/>
      <c r="HK430" s="30"/>
      <c r="HL430" s="30"/>
      <c r="HM430" s="30"/>
      <c r="HN430" s="30"/>
      <c r="HO430" s="30"/>
      <c r="HP430" s="30"/>
      <c r="HQ430" s="30"/>
      <c r="HR430" s="30"/>
      <c r="HS430" s="30"/>
      <c r="HT430" s="30"/>
      <c r="HU430" s="30"/>
      <c r="HV430" s="30"/>
      <c r="HW430" s="30"/>
      <c r="HX430" s="30"/>
      <c r="HY430" s="30"/>
      <c r="HZ430" s="30"/>
      <c r="IA430" s="30"/>
      <c r="IB430" s="30"/>
      <c r="IC430" s="30"/>
      <c r="ID430" s="30"/>
      <c r="IE430" s="30"/>
      <c r="IF430" s="30"/>
      <c r="IG430" s="30"/>
      <c r="IH430" s="30"/>
      <c r="II430" s="30"/>
      <c r="IJ430" s="30"/>
      <c r="IK430" s="30"/>
      <c r="IL430" s="30"/>
      <c r="IM430" s="30"/>
      <c r="IN430" s="30"/>
      <c r="IO430" s="30"/>
      <c r="IP430" s="30"/>
      <c r="IQ430" s="30"/>
      <c r="IR430" s="30"/>
      <c r="IS430" s="30"/>
      <c r="IT430" s="30"/>
      <c r="IU430" s="30"/>
    </row>
    <row r="431" spans="1:255" s="31" customFormat="1" ht="37.5" customHeight="1">
      <c r="A431" s="45">
        <v>423</v>
      </c>
      <c r="B431" s="68" t="s">
        <v>707</v>
      </c>
      <c r="C431" s="46" t="s">
        <v>708</v>
      </c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  <c r="EI431" s="30"/>
      <c r="EJ431" s="30"/>
      <c r="EK431" s="30"/>
      <c r="EL431" s="30"/>
      <c r="EM431" s="30"/>
      <c r="EN431" s="30"/>
      <c r="EO431" s="30"/>
      <c r="EP431" s="30"/>
      <c r="EQ431" s="30"/>
      <c r="ER431" s="30"/>
      <c r="ES431" s="30"/>
      <c r="ET431" s="30"/>
      <c r="EU431" s="30"/>
      <c r="EV431" s="30"/>
      <c r="EW431" s="30"/>
      <c r="EX431" s="30"/>
      <c r="EY431" s="30"/>
      <c r="EZ431" s="30"/>
      <c r="FA431" s="30"/>
      <c r="FB431" s="30"/>
      <c r="FC431" s="30"/>
      <c r="FD431" s="30"/>
      <c r="FE431" s="30"/>
      <c r="FF431" s="30"/>
      <c r="FG431" s="30"/>
      <c r="FH431" s="30"/>
      <c r="FI431" s="30"/>
      <c r="FJ431" s="30"/>
      <c r="FK431" s="30"/>
      <c r="FL431" s="30"/>
      <c r="FM431" s="30"/>
      <c r="FN431" s="30"/>
      <c r="FO431" s="30"/>
      <c r="FP431" s="30"/>
      <c r="FQ431" s="30"/>
      <c r="FR431" s="30"/>
      <c r="FS431" s="30"/>
      <c r="FT431" s="30"/>
      <c r="FU431" s="30"/>
      <c r="FV431" s="30"/>
      <c r="FW431" s="30"/>
      <c r="FX431" s="30"/>
      <c r="FY431" s="30"/>
      <c r="FZ431" s="30"/>
      <c r="GA431" s="30"/>
      <c r="GB431" s="30"/>
      <c r="GC431" s="30"/>
      <c r="GD431" s="30"/>
      <c r="GE431" s="30"/>
      <c r="GF431" s="30"/>
      <c r="GG431" s="30"/>
      <c r="GH431" s="30"/>
      <c r="GI431" s="30"/>
      <c r="GJ431" s="30"/>
      <c r="GK431" s="30"/>
      <c r="GL431" s="30"/>
      <c r="GM431" s="30"/>
      <c r="GN431" s="30"/>
      <c r="GO431" s="30"/>
      <c r="GP431" s="30"/>
      <c r="GQ431" s="30"/>
      <c r="GR431" s="30"/>
      <c r="GS431" s="30"/>
      <c r="GT431" s="30"/>
      <c r="GU431" s="30"/>
      <c r="GV431" s="30"/>
      <c r="GW431" s="30"/>
      <c r="GX431" s="30"/>
      <c r="GY431" s="30"/>
      <c r="GZ431" s="30"/>
      <c r="HA431" s="30"/>
      <c r="HB431" s="30"/>
      <c r="HC431" s="30"/>
      <c r="HD431" s="30"/>
      <c r="HE431" s="30"/>
      <c r="HF431" s="30"/>
      <c r="HG431" s="30"/>
      <c r="HH431" s="30"/>
      <c r="HI431" s="30"/>
      <c r="HJ431" s="30"/>
      <c r="HK431" s="30"/>
      <c r="HL431" s="30"/>
      <c r="HM431" s="30"/>
      <c r="HN431" s="30"/>
      <c r="HO431" s="30"/>
      <c r="HP431" s="30"/>
      <c r="HQ431" s="30"/>
      <c r="HR431" s="30"/>
      <c r="HS431" s="30"/>
      <c r="HT431" s="30"/>
      <c r="HU431" s="30"/>
      <c r="HV431" s="30"/>
      <c r="HW431" s="30"/>
      <c r="HX431" s="30"/>
      <c r="HY431" s="30"/>
      <c r="HZ431" s="30"/>
      <c r="IA431" s="30"/>
      <c r="IB431" s="30"/>
      <c r="IC431" s="30"/>
      <c r="ID431" s="30"/>
      <c r="IE431" s="30"/>
      <c r="IF431" s="30"/>
      <c r="IG431" s="30"/>
      <c r="IH431" s="30"/>
      <c r="II431" s="30"/>
      <c r="IJ431" s="30"/>
      <c r="IK431" s="30"/>
      <c r="IL431" s="30"/>
      <c r="IM431" s="30"/>
      <c r="IN431" s="30"/>
      <c r="IO431" s="30"/>
      <c r="IP431" s="30"/>
      <c r="IQ431" s="30"/>
      <c r="IR431" s="30"/>
      <c r="IS431" s="30"/>
      <c r="IT431" s="30"/>
      <c r="IU431" s="30"/>
    </row>
    <row r="432" spans="1:255" s="31" customFormat="1" ht="37.5" customHeight="1">
      <c r="A432" s="45">
        <v>424</v>
      </c>
      <c r="B432" s="68" t="s">
        <v>709</v>
      </c>
      <c r="C432" s="46" t="s">
        <v>710</v>
      </c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  <c r="EI432" s="30"/>
      <c r="EJ432" s="30"/>
      <c r="EK432" s="30"/>
      <c r="EL432" s="30"/>
      <c r="EM432" s="30"/>
      <c r="EN432" s="30"/>
      <c r="EO432" s="30"/>
      <c r="EP432" s="30"/>
      <c r="EQ432" s="30"/>
      <c r="ER432" s="30"/>
      <c r="ES432" s="30"/>
      <c r="ET432" s="30"/>
      <c r="EU432" s="30"/>
      <c r="EV432" s="30"/>
      <c r="EW432" s="30"/>
      <c r="EX432" s="30"/>
      <c r="EY432" s="30"/>
      <c r="EZ432" s="30"/>
      <c r="FA432" s="30"/>
      <c r="FB432" s="30"/>
      <c r="FC432" s="30"/>
      <c r="FD432" s="30"/>
      <c r="FE432" s="30"/>
      <c r="FF432" s="30"/>
      <c r="FG432" s="30"/>
      <c r="FH432" s="30"/>
      <c r="FI432" s="30"/>
      <c r="FJ432" s="30"/>
      <c r="FK432" s="30"/>
      <c r="FL432" s="30"/>
      <c r="FM432" s="30"/>
      <c r="FN432" s="30"/>
      <c r="FO432" s="30"/>
      <c r="FP432" s="30"/>
      <c r="FQ432" s="30"/>
      <c r="FR432" s="30"/>
      <c r="FS432" s="30"/>
      <c r="FT432" s="30"/>
      <c r="FU432" s="30"/>
      <c r="FV432" s="30"/>
      <c r="FW432" s="30"/>
      <c r="FX432" s="30"/>
      <c r="FY432" s="30"/>
      <c r="FZ432" s="30"/>
      <c r="GA432" s="30"/>
      <c r="GB432" s="30"/>
      <c r="GC432" s="30"/>
      <c r="GD432" s="30"/>
      <c r="GE432" s="30"/>
      <c r="GF432" s="30"/>
      <c r="GG432" s="30"/>
      <c r="GH432" s="30"/>
      <c r="GI432" s="30"/>
      <c r="GJ432" s="30"/>
      <c r="GK432" s="30"/>
      <c r="GL432" s="30"/>
      <c r="GM432" s="30"/>
      <c r="GN432" s="30"/>
      <c r="GO432" s="30"/>
      <c r="GP432" s="30"/>
      <c r="GQ432" s="30"/>
      <c r="GR432" s="30"/>
      <c r="GS432" s="30"/>
      <c r="GT432" s="30"/>
      <c r="GU432" s="30"/>
      <c r="GV432" s="30"/>
      <c r="GW432" s="30"/>
      <c r="GX432" s="30"/>
      <c r="GY432" s="30"/>
      <c r="GZ432" s="30"/>
      <c r="HA432" s="30"/>
      <c r="HB432" s="30"/>
      <c r="HC432" s="30"/>
      <c r="HD432" s="30"/>
      <c r="HE432" s="30"/>
      <c r="HF432" s="30"/>
      <c r="HG432" s="30"/>
      <c r="HH432" s="30"/>
      <c r="HI432" s="30"/>
      <c r="HJ432" s="30"/>
      <c r="HK432" s="30"/>
      <c r="HL432" s="30"/>
      <c r="HM432" s="30"/>
      <c r="HN432" s="30"/>
      <c r="HO432" s="30"/>
      <c r="HP432" s="30"/>
      <c r="HQ432" s="30"/>
      <c r="HR432" s="30"/>
      <c r="HS432" s="30"/>
      <c r="HT432" s="30"/>
      <c r="HU432" s="30"/>
      <c r="HV432" s="30"/>
      <c r="HW432" s="30"/>
      <c r="HX432" s="30"/>
      <c r="HY432" s="30"/>
      <c r="HZ432" s="30"/>
      <c r="IA432" s="30"/>
      <c r="IB432" s="30"/>
      <c r="IC432" s="30"/>
      <c r="ID432" s="30"/>
      <c r="IE432" s="30"/>
      <c r="IF432" s="30"/>
      <c r="IG432" s="30"/>
      <c r="IH432" s="30"/>
      <c r="II432" s="30"/>
      <c r="IJ432" s="30"/>
      <c r="IK432" s="30"/>
      <c r="IL432" s="30"/>
      <c r="IM432" s="30"/>
      <c r="IN432" s="30"/>
      <c r="IO432" s="30"/>
      <c r="IP432" s="30"/>
      <c r="IQ432" s="30"/>
      <c r="IR432" s="30"/>
      <c r="IS432" s="30"/>
      <c r="IT432" s="30"/>
      <c r="IU432" s="30"/>
    </row>
    <row r="433" spans="1:255" s="31" customFormat="1" ht="15" customHeight="1">
      <c r="A433" s="45">
        <v>425</v>
      </c>
      <c r="B433" s="68" t="s">
        <v>711</v>
      </c>
      <c r="C433" s="46" t="s">
        <v>712</v>
      </c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  <c r="EI433" s="30"/>
      <c r="EJ433" s="30"/>
      <c r="EK433" s="30"/>
      <c r="EL433" s="30"/>
      <c r="EM433" s="30"/>
      <c r="EN433" s="30"/>
      <c r="EO433" s="30"/>
      <c r="EP433" s="30"/>
      <c r="EQ433" s="30"/>
      <c r="ER433" s="30"/>
      <c r="ES433" s="30"/>
      <c r="ET433" s="30"/>
      <c r="EU433" s="30"/>
      <c r="EV433" s="30"/>
      <c r="EW433" s="30"/>
      <c r="EX433" s="30"/>
      <c r="EY433" s="30"/>
      <c r="EZ433" s="30"/>
      <c r="FA433" s="30"/>
      <c r="FB433" s="30"/>
      <c r="FC433" s="30"/>
      <c r="FD433" s="30"/>
      <c r="FE433" s="30"/>
      <c r="FF433" s="30"/>
      <c r="FG433" s="30"/>
      <c r="FH433" s="30"/>
      <c r="FI433" s="30"/>
      <c r="FJ433" s="30"/>
      <c r="FK433" s="30"/>
      <c r="FL433" s="30"/>
      <c r="FM433" s="30"/>
      <c r="FN433" s="30"/>
      <c r="FO433" s="30"/>
      <c r="FP433" s="30"/>
      <c r="FQ433" s="30"/>
      <c r="FR433" s="30"/>
      <c r="FS433" s="30"/>
      <c r="FT433" s="30"/>
      <c r="FU433" s="30"/>
      <c r="FV433" s="30"/>
      <c r="FW433" s="30"/>
      <c r="FX433" s="30"/>
      <c r="FY433" s="30"/>
      <c r="FZ433" s="30"/>
      <c r="GA433" s="30"/>
      <c r="GB433" s="30"/>
      <c r="GC433" s="30"/>
      <c r="GD433" s="30"/>
      <c r="GE433" s="30"/>
      <c r="GF433" s="30"/>
      <c r="GG433" s="30"/>
      <c r="GH433" s="30"/>
      <c r="GI433" s="30"/>
      <c r="GJ433" s="30"/>
      <c r="GK433" s="30"/>
      <c r="GL433" s="30"/>
      <c r="GM433" s="30"/>
      <c r="GN433" s="30"/>
      <c r="GO433" s="30"/>
      <c r="GP433" s="30"/>
      <c r="GQ433" s="30"/>
      <c r="GR433" s="30"/>
      <c r="GS433" s="30"/>
      <c r="GT433" s="30"/>
      <c r="GU433" s="30"/>
      <c r="GV433" s="30"/>
      <c r="GW433" s="30"/>
      <c r="GX433" s="30"/>
      <c r="GY433" s="30"/>
      <c r="GZ433" s="30"/>
      <c r="HA433" s="30"/>
      <c r="HB433" s="30"/>
      <c r="HC433" s="30"/>
      <c r="HD433" s="30"/>
      <c r="HE433" s="30"/>
      <c r="HF433" s="30"/>
      <c r="HG433" s="30"/>
      <c r="HH433" s="30"/>
      <c r="HI433" s="30"/>
      <c r="HJ433" s="30"/>
      <c r="HK433" s="30"/>
      <c r="HL433" s="30"/>
      <c r="HM433" s="30"/>
      <c r="HN433" s="30"/>
      <c r="HO433" s="30"/>
      <c r="HP433" s="30"/>
      <c r="HQ433" s="30"/>
      <c r="HR433" s="30"/>
      <c r="HS433" s="30"/>
      <c r="HT433" s="30"/>
      <c r="HU433" s="30"/>
      <c r="HV433" s="30"/>
      <c r="HW433" s="30"/>
      <c r="HX433" s="30"/>
      <c r="HY433" s="30"/>
      <c r="HZ433" s="30"/>
      <c r="IA433" s="30"/>
      <c r="IB433" s="30"/>
      <c r="IC433" s="30"/>
      <c r="ID433" s="30"/>
      <c r="IE433" s="30"/>
      <c r="IF433" s="30"/>
      <c r="IG433" s="30"/>
      <c r="IH433" s="30"/>
      <c r="II433" s="30"/>
      <c r="IJ433" s="30"/>
      <c r="IK433" s="30"/>
      <c r="IL433" s="30"/>
      <c r="IM433" s="30"/>
      <c r="IN433" s="30"/>
      <c r="IO433" s="30"/>
      <c r="IP433" s="30"/>
      <c r="IQ433" s="30"/>
      <c r="IR433" s="30"/>
      <c r="IS433" s="30"/>
      <c r="IT433" s="30"/>
      <c r="IU433" s="30"/>
    </row>
    <row r="434" spans="1:255" s="31" customFormat="1" ht="15" customHeight="1">
      <c r="A434" s="45">
        <v>426</v>
      </c>
      <c r="B434" s="68" t="s">
        <v>711</v>
      </c>
      <c r="C434" s="46" t="s">
        <v>713</v>
      </c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I434" s="30"/>
      <c r="EJ434" s="30"/>
      <c r="EK434" s="30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W434" s="30"/>
      <c r="EX434" s="30"/>
      <c r="EY434" s="30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30"/>
      <c r="FN434" s="30"/>
      <c r="FO434" s="30"/>
      <c r="FP434" s="30"/>
      <c r="FQ434" s="30"/>
      <c r="FR434" s="30"/>
      <c r="FS434" s="30"/>
      <c r="FT434" s="30"/>
      <c r="FU434" s="30"/>
      <c r="FV434" s="30"/>
      <c r="FW434" s="30"/>
      <c r="FX434" s="30"/>
      <c r="FY434" s="30"/>
      <c r="FZ434" s="30"/>
      <c r="GA434" s="30"/>
      <c r="GB434" s="30"/>
      <c r="GC434" s="30"/>
      <c r="GD434" s="30"/>
      <c r="GE434" s="30"/>
      <c r="GF434" s="30"/>
      <c r="GG434" s="30"/>
      <c r="GH434" s="30"/>
      <c r="GI434" s="30"/>
      <c r="GJ434" s="30"/>
      <c r="GK434" s="30"/>
      <c r="GL434" s="30"/>
      <c r="GM434" s="30"/>
      <c r="GN434" s="30"/>
      <c r="GO434" s="30"/>
      <c r="GP434" s="30"/>
      <c r="GQ434" s="30"/>
      <c r="GR434" s="30"/>
      <c r="GS434" s="30"/>
      <c r="GT434" s="30"/>
      <c r="GU434" s="30"/>
      <c r="GV434" s="30"/>
      <c r="GW434" s="30"/>
      <c r="GX434" s="30"/>
      <c r="GY434" s="30"/>
      <c r="GZ434" s="30"/>
      <c r="HA434" s="30"/>
      <c r="HB434" s="30"/>
      <c r="HC434" s="30"/>
      <c r="HD434" s="30"/>
      <c r="HE434" s="30"/>
      <c r="HF434" s="30"/>
      <c r="HG434" s="30"/>
      <c r="HH434" s="30"/>
      <c r="HI434" s="30"/>
      <c r="HJ434" s="30"/>
      <c r="HK434" s="30"/>
      <c r="HL434" s="30"/>
      <c r="HM434" s="30"/>
      <c r="HN434" s="30"/>
      <c r="HO434" s="30"/>
      <c r="HP434" s="30"/>
      <c r="HQ434" s="30"/>
      <c r="HR434" s="30"/>
      <c r="HS434" s="30"/>
      <c r="HT434" s="30"/>
      <c r="HU434" s="30"/>
      <c r="HV434" s="30"/>
      <c r="HW434" s="30"/>
      <c r="HX434" s="30"/>
      <c r="HY434" s="30"/>
      <c r="HZ434" s="30"/>
      <c r="IA434" s="30"/>
      <c r="IB434" s="30"/>
      <c r="IC434" s="30"/>
      <c r="ID434" s="30"/>
      <c r="IE434" s="30"/>
      <c r="IF434" s="30"/>
      <c r="IG434" s="30"/>
      <c r="IH434" s="30"/>
      <c r="II434" s="30"/>
      <c r="IJ434" s="30"/>
      <c r="IK434" s="30"/>
      <c r="IL434" s="30"/>
      <c r="IM434" s="30"/>
      <c r="IN434" s="30"/>
      <c r="IO434" s="30"/>
      <c r="IP434" s="30"/>
      <c r="IQ434" s="30"/>
      <c r="IR434" s="30"/>
      <c r="IS434" s="30"/>
      <c r="IT434" s="30"/>
      <c r="IU434" s="30"/>
    </row>
    <row r="435" spans="1:255" s="31" customFormat="1" ht="15" customHeight="1">
      <c r="A435" s="45">
        <v>427</v>
      </c>
      <c r="B435" s="68" t="s">
        <v>711</v>
      </c>
      <c r="C435" s="46" t="s">
        <v>714</v>
      </c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  <c r="EI435" s="30"/>
      <c r="EJ435" s="30"/>
      <c r="EK435" s="30"/>
      <c r="EL435" s="30"/>
      <c r="EM435" s="30"/>
      <c r="EN435" s="30"/>
      <c r="EO435" s="30"/>
      <c r="EP435" s="30"/>
      <c r="EQ435" s="30"/>
      <c r="ER435" s="30"/>
      <c r="ES435" s="30"/>
      <c r="ET435" s="30"/>
      <c r="EU435" s="30"/>
      <c r="EV435" s="30"/>
      <c r="EW435" s="30"/>
      <c r="EX435" s="30"/>
      <c r="EY435" s="30"/>
      <c r="EZ435" s="30"/>
      <c r="FA435" s="30"/>
      <c r="FB435" s="30"/>
      <c r="FC435" s="30"/>
      <c r="FD435" s="30"/>
      <c r="FE435" s="30"/>
      <c r="FF435" s="30"/>
      <c r="FG435" s="30"/>
      <c r="FH435" s="30"/>
      <c r="FI435" s="30"/>
      <c r="FJ435" s="30"/>
      <c r="FK435" s="30"/>
      <c r="FL435" s="30"/>
      <c r="FM435" s="30"/>
      <c r="FN435" s="30"/>
      <c r="FO435" s="30"/>
      <c r="FP435" s="30"/>
      <c r="FQ435" s="30"/>
      <c r="FR435" s="30"/>
      <c r="FS435" s="30"/>
      <c r="FT435" s="30"/>
      <c r="FU435" s="30"/>
      <c r="FV435" s="30"/>
      <c r="FW435" s="30"/>
      <c r="FX435" s="30"/>
      <c r="FY435" s="30"/>
      <c r="FZ435" s="30"/>
      <c r="GA435" s="30"/>
      <c r="GB435" s="30"/>
      <c r="GC435" s="30"/>
      <c r="GD435" s="30"/>
      <c r="GE435" s="30"/>
      <c r="GF435" s="30"/>
      <c r="GG435" s="30"/>
      <c r="GH435" s="30"/>
      <c r="GI435" s="30"/>
      <c r="GJ435" s="30"/>
      <c r="GK435" s="30"/>
      <c r="GL435" s="30"/>
      <c r="GM435" s="30"/>
      <c r="GN435" s="30"/>
      <c r="GO435" s="30"/>
      <c r="GP435" s="30"/>
      <c r="GQ435" s="30"/>
      <c r="GR435" s="30"/>
      <c r="GS435" s="30"/>
      <c r="GT435" s="30"/>
      <c r="GU435" s="30"/>
      <c r="GV435" s="30"/>
      <c r="GW435" s="30"/>
      <c r="GX435" s="30"/>
      <c r="GY435" s="30"/>
      <c r="GZ435" s="30"/>
      <c r="HA435" s="30"/>
      <c r="HB435" s="30"/>
      <c r="HC435" s="30"/>
      <c r="HD435" s="30"/>
      <c r="HE435" s="30"/>
      <c r="HF435" s="30"/>
      <c r="HG435" s="30"/>
      <c r="HH435" s="30"/>
      <c r="HI435" s="30"/>
      <c r="HJ435" s="30"/>
      <c r="HK435" s="30"/>
      <c r="HL435" s="30"/>
      <c r="HM435" s="30"/>
      <c r="HN435" s="30"/>
      <c r="HO435" s="30"/>
      <c r="HP435" s="30"/>
      <c r="HQ435" s="30"/>
      <c r="HR435" s="30"/>
      <c r="HS435" s="30"/>
      <c r="HT435" s="30"/>
      <c r="HU435" s="30"/>
      <c r="HV435" s="30"/>
      <c r="HW435" s="30"/>
      <c r="HX435" s="30"/>
      <c r="HY435" s="30"/>
      <c r="HZ435" s="30"/>
      <c r="IA435" s="30"/>
      <c r="IB435" s="30"/>
      <c r="IC435" s="30"/>
      <c r="ID435" s="30"/>
      <c r="IE435" s="30"/>
      <c r="IF435" s="30"/>
      <c r="IG435" s="30"/>
      <c r="IH435" s="30"/>
      <c r="II435" s="30"/>
      <c r="IJ435" s="30"/>
      <c r="IK435" s="30"/>
      <c r="IL435" s="30"/>
      <c r="IM435" s="30"/>
      <c r="IN435" s="30"/>
      <c r="IO435" s="30"/>
      <c r="IP435" s="30"/>
      <c r="IQ435" s="30"/>
      <c r="IR435" s="30"/>
      <c r="IS435" s="30"/>
      <c r="IT435" s="30"/>
      <c r="IU435" s="30"/>
    </row>
    <row r="436" spans="1:255" s="31" customFormat="1" ht="15" customHeight="1">
      <c r="A436" s="45">
        <v>428</v>
      </c>
      <c r="B436" s="68" t="s">
        <v>711</v>
      </c>
      <c r="C436" s="46" t="s">
        <v>715</v>
      </c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  <c r="DK436" s="30"/>
      <c r="DL436" s="30"/>
      <c r="DM436" s="30"/>
      <c r="DN436" s="30"/>
      <c r="DO436" s="30"/>
      <c r="DP436" s="30"/>
      <c r="DQ436" s="30"/>
      <c r="DR436" s="30"/>
      <c r="DS436" s="30"/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30"/>
      <c r="EI436" s="30"/>
      <c r="EJ436" s="30"/>
      <c r="EK436" s="30"/>
      <c r="EL436" s="30"/>
      <c r="EM436" s="30"/>
      <c r="EN436" s="30"/>
      <c r="EO436" s="30"/>
      <c r="EP436" s="30"/>
      <c r="EQ436" s="30"/>
      <c r="ER436" s="30"/>
      <c r="ES436" s="30"/>
      <c r="ET436" s="30"/>
      <c r="EU436" s="30"/>
      <c r="EV436" s="30"/>
      <c r="EW436" s="30"/>
      <c r="EX436" s="30"/>
      <c r="EY436" s="30"/>
      <c r="EZ436" s="30"/>
      <c r="FA436" s="30"/>
      <c r="FB436" s="30"/>
      <c r="FC436" s="30"/>
      <c r="FD436" s="30"/>
      <c r="FE436" s="30"/>
      <c r="FF436" s="30"/>
      <c r="FG436" s="30"/>
      <c r="FH436" s="30"/>
      <c r="FI436" s="30"/>
      <c r="FJ436" s="30"/>
      <c r="FK436" s="30"/>
      <c r="FL436" s="30"/>
      <c r="FM436" s="30"/>
      <c r="FN436" s="30"/>
      <c r="FO436" s="30"/>
      <c r="FP436" s="30"/>
      <c r="FQ436" s="30"/>
      <c r="FR436" s="30"/>
      <c r="FS436" s="30"/>
      <c r="FT436" s="30"/>
      <c r="FU436" s="30"/>
      <c r="FV436" s="30"/>
      <c r="FW436" s="30"/>
      <c r="FX436" s="30"/>
      <c r="FY436" s="30"/>
      <c r="FZ436" s="30"/>
      <c r="GA436" s="30"/>
      <c r="GB436" s="30"/>
      <c r="GC436" s="30"/>
      <c r="GD436" s="30"/>
      <c r="GE436" s="30"/>
      <c r="GF436" s="30"/>
      <c r="GG436" s="30"/>
      <c r="GH436" s="30"/>
      <c r="GI436" s="30"/>
      <c r="GJ436" s="30"/>
      <c r="GK436" s="30"/>
      <c r="GL436" s="30"/>
      <c r="GM436" s="30"/>
      <c r="GN436" s="30"/>
      <c r="GO436" s="30"/>
      <c r="GP436" s="30"/>
      <c r="GQ436" s="30"/>
      <c r="GR436" s="30"/>
      <c r="GS436" s="30"/>
      <c r="GT436" s="30"/>
      <c r="GU436" s="30"/>
      <c r="GV436" s="30"/>
      <c r="GW436" s="30"/>
      <c r="GX436" s="30"/>
      <c r="GY436" s="30"/>
      <c r="GZ436" s="30"/>
      <c r="HA436" s="30"/>
      <c r="HB436" s="30"/>
      <c r="HC436" s="30"/>
      <c r="HD436" s="30"/>
      <c r="HE436" s="30"/>
      <c r="HF436" s="30"/>
      <c r="HG436" s="30"/>
      <c r="HH436" s="30"/>
      <c r="HI436" s="30"/>
      <c r="HJ436" s="30"/>
      <c r="HK436" s="30"/>
      <c r="HL436" s="30"/>
      <c r="HM436" s="30"/>
      <c r="HN436" s="30"/>
      <c r="HO436" s="30"/>
      <c r="HP436" s="30"/>
      <c r="HQ436" s="30"/>
      <c r="HR436" s="30"/>
      <c r="HS436" s="30"/>
      <c r="HT436" s="30"/>
      <c r="HU436" s="30"/>
      <c r="HV436" s="30"/>
      <c r="HW436" s="30"/>
      <c r="HX436" s="30"/>
      <c r="HY436" s="30"/>
      <c r="HZ436" s="30"/>
      <c r="IA436" s="30"/>
      <c r="IB436" s="30"/>
      <c r="IC436" s="30"/>
      <c r="ID436" s="30"/>
      <c r="IE436" s="30"/>
      <c r="IF436" s="30"/>
      <c r="IG436" s="30"/>
      <c r="IH436" s="30"/>
      <c r="II436" s="30"/>
      <c r="IJ436" s="30"/>
      <c r="IK436" s="30"/>
      <c r="IL436" s="30"/>
      <c r="IM436" s="30"/>
      <c r="IN436" s="30"/>
      <c r="IO436" s="30"/>
      <c r="IP436" s="30"/>
      <c r="IQ436" s="30"/>
      <c r="IR436" s="30"/>
      <c r="IS436" s="30"/>
      <c r="IT436" s="30"/>
      <c r="IU436" s="30"/>
    </row>
    <row r="437" spans="1:255" s="31" customFormat="1" ht="15" customHeight="1">
      <c r="A437" s="45">
        <v>429</v>
      </c>
      <c r="B437" s="68" t="s">
        <v>711</v>
      </c>
      <c r="C437" s="46" t="s">
        <v>716</v>
      </c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30"/>
      <c r="DL437" s="30"/>
      <c r="DM437" s="30"/>
      <c r="DN437" s="30"/>
      <c r="DO437" s="30"/>
      <c r="DP437" s="30"/>
      <c r="DQ437" s="30"/>
      <c r="DR437" s="30"/>
      <c r="DS437" s="30"/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30"/>
      <c r="EI437" s="30"/>
      <c r="EJ437" s="30"/>
      <c r="EK437" s="30"/>
      <c r="EL437" s="30"/>
      <c r="EM437" s="30"/>
      <c r="EN437" s="30"/>
      <c r="EO437" s="30"/>
      <c r="EP437" s="30"/>
      <c r="EQ437" s="30"/>
      <c r="ER437" s="30"/>
      <c r="ES437" s="30"/>
      <c r="ET437" s="30"/>
      <c r="EU437" s="30"/>
      <c r="EV437" s="30"/>
      <c r="EW437" s="30"/>
      <c r="EX437" s="30"/>
      <c r="EY437" s="30"/>
      <c r="EZ437" s="30"/>
      <c r="FA437" s="30"/>
      <c r="FB437" s="30"/>
      <c r="FC437" s="30"/>
      <c r="FD437" s="30"/>
      <c r="FE437" s="30"/>
      <c r="FF437" s="30"/>
      <c r="FG437" s="30"/>
      <c r="FH437" s="30"/>
      <c r="FI437" s="30"/>
      <c r="FJ437" s="30"/>
      <c r="FK437" s="30"/>
      <c r="FL437" s="30"/>
      <c r="FM437" s="30"/>
      <c r="FN437" s="30"/>
      <c r="FO437" s="30"/>
      <c r="FP437" s="30"/>
      <c r="FQ437" s="30"/>
      <c r="FR437" s="30"/>
      <c r="FS437" s="30"/>
      <c r="FT437" s="30"/>
      <c r="FU437" s="30"/>
      <c r="FV437" s="30"/>
      <c r="FW437" s="30"/>
      <c r="FX437" s="30"/>
      <c r="FY437" s="30"/>
      <c r="FZ437" s="30"/>
      <c r="GA437" s="30"/>
      <c r="GB437" s="30"/>
      <c r="GC437" s="30"/>
      <c r="GD437" s="30"/>
      <c r="GE437" s="30"/>
      <c r="GF437" s="30"/>
      <c r="GG437" s="30"/>
      <c r="GH437" s="30"/>
      <c r="GI437" s="30"/>
      <c r="GJ437" s="30"/>
      <c r="GK437" s="30"/>
      <c r="GL437" s="30"/>
      <c r="GM437" s="30"/>
      <c r="GN437" s="30"/>
      <c r="GO437" s="30"/>
      <c r="GP437" s="30"/>
      <c r="GQ437" s="30"/>
      <c r="GR437" s="30"/>
      <c r="GS437" s="30"/>
      <c r="GT437" s="30"/>
      <c r="GU437" s="30"/>
      <c r="GV437" s="30"/>
      <c r="GW437" s="30"/>
      <c r="GX437" s="30"/>
      <c r="GY437" s="30"/>
      <c r="GZ437" s="30"/>
      <c r="HA437" s="30"/>
      <c r="HB437" s="30"/>
      <c r="HC437" s="30"/>
      <c r="HD437" s="30"/>
      <c r="HE437" s="30"/>
      <c r="HF437" s="30"/>
      <c r="HG437" s="30"/>
      <c r="HH437" s="30"/>
      <c r="HI437" s="30"/>
      <c r="HJ437" s="30"/>
      <c r="HK437" s="30"/>
      <c r="HL437" s="30"/>
      <c r="HM437" s="30"/>
      <c r="HN437" s="30"/>
      <c r="HO437" s="30"/>
      <c r="HP437" s="30"/>
      <c r="HQ437" s="30"/>
      <c r="HR437" s="30"/>
      <c r="HS437" s="30"/>
      <c r="HT437" s="30"/>
      <c r="HU437" s="30"/>
      <c r="HV437" s="30"/>
      <c r="HW437" s="30"/>
      <c r="HX437" s="30"/>
      <c r="HY437" s="30"/>
      <c r="HZ437" s="30"/>
      <c r="IA437" s="30"/>
      <c r="IB437" s="30"/>
      <c r="IC437" s="30"/>
      <c r="ID437" s="30"/>
      <c r="IE437" s="30"/>
      <c r="IF437" s="30"/>
      <c r="IG437" s="30"/>
      <c r="IH437" s="30"/>
      <c r="II437" s="30"/>
      <c r="IJ437" s="30"/>
      <c r="IK437" s="30"/>
      <c r="IL437" s="30"/>
      <c r="IM437" s="30"/>
      <c r="IN437" s="30"/>
      <c r="IO437" s="30"/>
      <c r="IP437" s="30"/>
      <c r="IQ437" s="30"/>
      <c r="IR437" s="30"/>
      <c r="IS437" s="30"/>
      <c r="IT437" s="30"/>
      <c r="IU437" s="30"/>
    </row>
    <row r="438" spans="1:255" s="31" customFormat="1" ht="15" customHeight="1">
      <c r="A438" s="45">
        <v>430</v>
      </c>
      <c r="B438" s="68" t="s">
        <v>711</v>
      </c>
      <c r="C438" s="46" t="s">
        <v>717</v>
      </c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  <c r="DK438" s="30"/>
      <c r="DL438" s="30"/>
      <c r="DM438" s="30"/>
      <c r="DN438" s="30"/>
      <c r="DO438" s="30"/>
      <c r="DP438" s="30"/>
      <c r="DQ438" s="30"/>
      <c r="DR438" s="30"/>
      <c r="DS438" s="30"/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  <c r="EF438" s="30"/>
      <c r="EG438" s="30"/>
      <c r="EH438" s="30"/>
      <c r="EI438" s="30"/>
      <c r="EJ438" s="30"/>
      <c r="EK438" s="30"/>
      <c r="EL438" s="30"/>
      <c r="EM438" s="30"/>
      <c r="EN438" s="30"/>
      <c r="EO438" s="30"/>
      <c r="EP438" s="30"/>
      <c r="EQ438" s="30"/>
      <c r="ER438" s="30"/>
      <c r="ES438" s="30"/>
      <c r="ET438" s="30"/>
      <c r="EU438" s="30"/>
      <c r="EV438" s="30"/>
      <c r="EW438" s="30"/>
      <c r="EX438" s="30"/>
      <c r="EY438" s="30"/>
      <c r="EZ438" s="30"/>
      <c r="FA438" s="30"/>
      <c r="FB438" s="30"/>
      <c r="FC438" s="30"/>
      <c r="FD438" s="30"/>
      <c r="FE438" s="30"/>
      <c r="FF438" s="30"/>
      <c r="FG438" s="30"/>
      <c r="FH438" s="30"/>
      <c r="FI438" s="30"/>
      <c r="FJ438" s="30"/>
      <c r="FK438" s="30"/>
      <c r="FL438" s="30"/>
      <c r="FM438" s="30"/>
      <c r="FN438" s="30"/>
      <c r="FO438" s="30"/>
      <c r="FP438" s="30"/>
      <c r="FQ438" s="30"/>
      <c r="FR438" s="30"/>
      <c r="FS438" s="30"/>
      <c r="FT438" s="30"/>
      <c r="FU438" s="30"/>
      <c r="FV438" s="30"/>
      <c r="FW438" s="30"/>
      <c r="FX438" s="30"/>
      <c r="FY438" s="30"/>
      <c r="FZ438" s="30"/>
      <c r="GA438" s="30"/>
      <c r="GB438" s="30"/>
      <c r="GC438" s="30"/>
      <c r="GD438" s="30"/>
      <c r="GE438" s="30"/>
      <c r="GF438" s="30"/>
      <c r="GG438" s="30"/>
      <c r="GH438" s="30"/>
      <c r="GI438" s="30"/>
      <c r="GJ438" s="30"/>
      <c r="GK438" s="30"/>
      <c r="GL438" s="30"/>
      <c r="GM438" s="30"/>
      <c r="GN438" s="30"/>
      <c r="GO438" s="30"/>
      <c r="GP438" s="30"/>
      <c r="GQ438" s="30"/>
      <c r="GR438" s="30"/>
      <c r="GS438" s="30"/>
      <c r="GT438" s="30"/>
      <c r="GU438" s="30"/>
      <c r="GV438" s="30"/>
      <c r="GW438" s="30"/>
      <c r="GX438" s="30"/>
      <c r="GY438" s="30"/>
      <c r="GZ438" s="30"/>
      <c r="HA438" s="30"/>
      <c r="HB438" s="30"/>
      <c r="HC438" s="30"/>
      <c r="HD438" s="30"/>
      <c r="HE438" s="30"/>
      <c r="HF438" s="30"/>
      <c r="HG438" s="30"/>
      <c r="HH438" s="30"/>
      <c r="HI438" s="30"/>
      <c r="HJ438" s="30"/>
      <c r="HK438" s="30"/>
      <c r="HL438" s="30"/>
      <c r="HM438" s="30"/>
      <c r="HN438" s="30"/>
      <c r="HO438" s="30"/>
      <c r="HP438" s="30"/>
      <c r="HQ438" s="30"/>
      <c r="HR438" s="30"/>
      <c r="HS438" s="30"/>
      <c r="HT438" s="30"/>
      <c r="HU438" s="30"/>
      <c r="HV438" s="30"/>
      <c r="HW438" s="30"/>
      <c r="HX438" s="30"/>
      <c r="HY438" s="30"/>
      <c r="HZ438" s="30"/>
      <c r="IA438" s="30"/>
      <c r="IB438" s="30"/>
      <c r="IC438" s="30"/>
      <c r="ID438" s="30"/>
      <c r="IE438" s="30"/>
      <c r="IF438" s="30"/>
      <c r="IG438" s="30"/>
      <c r="IH438" s="30"/>
      <c r="II438" s="30"/>
      <c r="IJ438" s="30"/>
      <c r="IK438" s="30"/>
      <c r="IL438" s="30"/>
      <c r="IM438" s="30"/>
      <c r="IN438" s="30"/>
      <c r="IO438" s="30"/>
      <c r="IP438" s="30"/>
      <c r="IQ438" s="30"/>
      <c r="IR438" s="30"/>
      <c r="IS438" s="30"/>
      <c r="IT438" s="30"/>
      <c r="IU438" s="30"/>
    </row>
    <row r="439" spans="1:255" s="31" customFormat="1" ht="15" customHeight="1">
      <c r="A439" s="45">
        <v>431</v>
      </c>
      <c r="B439" s="68" t="s">
        <v>711</v>
      </c>
      <c r="C439" s="46" t="s">
        <v>718</v>
      </c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  <c r="EI439" s="30"/>
      <c r="EJ439" s="30"/>
      <c r="EK439" s="30"/>
      <c r="EL439" s="30"/>
      <c r="EM439" s="30"/>
      <c r="EN439" s="30"/>
      <c r="EO439" s="30"/>
      <c r="EP439" s="30"/>
      <c r="EQ439" s="30"/>
      <c r="ER439" s="30"/>
      <c r="ES439" s="30"/>
      <c r="ET439" s="30"/>
      <c r="EU439" s="30"/>
      <c r="EV439" s="30"/>
      <c r="EW439" s="30"/>
      <c r="EX439" s="30"/>
      <c r="EY439" s="30"/>
      <c r="EZ439" s="30"/>
      <c r="FA439" s="30"/>
      <c r="FB439" s="30"/>
      <c r="FC439" s="30"/>
      <c r="FD439" s="30"/>
      <c r="FE439" s="30"/>
      <c r="FF439" s="30"/>
      <c r="FG439" s="30"/>
      <c r="FH439" s="30"/>
      <c r="FI439" s="30"/>
      <c r="FJ439" s="30"/>
      <c r="FK439" s="30"/>
      <c r="FL439" s="30"/>
      <c r="FM439" s="30"/>
      <c r="FN439" s="30"/>
      <c r="FO439" s="30"/>
      <c r="FP439" s="30"/>
      <c r="FQ439" s="30"/>
      <c r="FR439" s="30"/>
      <c r="FS439" s="30"/>
      <c r="FT439" s="30"/>
      <c r="FU439" s="30"/>
      <c r="FV439" s="30"/>
      <c r="FW439" s="30"/>
      <c r="FX439" s="30"/>
      <c r="FY439" s="30"/>
      <c r="FZ439" s="30"/>
      <c r="GA439" s="30"/>
      <c r="GB439" s="30"/>
      <c r="GC439" s="30"/>
      <c r="GD439" s="30"/>
      <c r="GE439" s="30"/>
      <c r="GF439" s="30"/>
      <c r="GG439" s="30"/>
      <c r="GH439" s="30"/>
      <c r="GI439" s="30"/>
      <c r="GJ439" s="30"/>
      <c r="GK439" s="30"/>
      <c r="GL439" s="30"/>
      <c r="GM439" s="30"/>
      <c r="GN439" s="30"/>
      <c r="GO439" s="30"/>
      <c r="GP439" s="30"/>
      <c r="GQ439" s="30"/>
      <c r="GR439" s="30"/>
      <c r="GS439" s="30"/>
      <c r="GT439" s="30"/>
      <c r="GU439" s="30"/>
      <c r="GV439" s="30"/>
      <c r="GW439" s="30"/>
      <c r="GX439" s="30"/>
      <c r="GY439" s="30"/>
      <c r="GZ439" s="30"/>
      <c r="HA439" s="30"/>
      <c r="HB439" s="30"/>
      <c r="HC439" s="30"/>
      <c r="HD439" s="30"/>
      <c r="HE439" s="30"/>
      <c r="HF439" s="30"/>
      <c r="HG439" s="30"/>
      <c r="HH439" s="30"/>
      <c r="HI439" s="30"/>
      <c r="HJ439" s="30"/>
      <c r="HK439" s="30"/>
      <c r="HL439" s="30"/>
      <c r="HM439" s="30"/>
      <c r="HN439" s="30"/>
      <c r="HO439" s="30"/>
      <c r="HP439" s="30"/>
      <c r="HQ439" s="30"/>
      <c r="HR439" s="30"/>
      <c r="HS439" s="30"/>
      <c r="HT439" s="30"/>
      <c r="HU439" s="30"/>
      <c r="HV439" s="30"/>
      <c r="HW439" s="30"/>
      <c r="HX439" s="30"/>
      <c r="HY439" s="30"/>
      <c r="HZ439" s="30"/>
      <c r="IA439" s="30"/>
      <c r="IB439" s="30"/>
      <c r="IC439" s="30"/>
      <c r="ID439" s="30"/>
      <c r="IE439" s="30"/>
      <c r="IF439" s="30"/>
      <c r="IG439" s="30"/>
      <c r="IH439" s="30"/>
      <c r="II439" s="30"/>
      <c r="IJ439" s="30"/>
      <c r="IK439" s="30"/>
      <c r="IL439" s="30"/>
      <c r="IM439" s="30"/>
      <c r="IN439" s="30"/>
      <c r="IO439" s="30"/>
      <c r="IP439" s="30"/>
      <c r="IQ439" s="30"/>
      <c r="IR439" s="30"/>
      <c r="IS439" s="30"/>
      <c r="IT439" s="30"/>
      <c r="IU439" s="30"/>
    </row>
    <row r="440" spans="1:255" s="31" customFormat="1" ht="15" customHeight="1">
      <c r="A440" s="45">
        <v>432</v>
      </c>
      <c r="B440" s="68" t="s">
        <v>711</v>
      </c>
      <c r="C440" s="46" t="s">
        <v>719</v>
      </c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  <c r="EI440" s="30"/>
      <c r="EJ440" s="30"/>
      <c r="EK440" s="30"/>
      <c r="EL440" s="30"/>
      <c r="EM440" s="30"/>
      <c r="EN440" s="30"/>
      <c r="EO440" s="30"/>
      <c r="EP440" s="30"/>
      <c r="EQ440" s="30"/>
      <c r="ER440" s="30"/>
      <c r="ES440" s="30"/>
      <c r="ET440" s="30"/>
      <c r="EU440" s="30"/>
      <c r="EV440" s="30"/>
      <c r="EW440" s="30"/>
      <c r="EX440" s="30"/>
      <c r="EY440" s="30"/>
      <c r="EZ440" s="30"/>
      <c r="FA440" s="30"/>
      <c r="FB440" s="30"/>
      <c r="FC440" s="30"/>
      <c r="FD440" s="30"/>
      <c r="FE440" s="30"/>
      <c r="FF440" s="30"/>
      <c r="FG440" s="30"/>
      <c r="FH440" s="30"/>
      <c r="FI440" s="30"/>
      <c r="FJ440" s="30"/>
      <c r="FK440" s="30"/>
      <c r="FL440" s="30"/>
      <c r="FM440" s="30"/>
      <c r="FN440" s="30"/>
      <c r="FO440" s="30"/>
      <c r="FP440" s="30"/>
      <c r="FQ440" s="30"/>
      <c r="FR440" s="30"/>
      <c r="FS440" s="30"/>
      <c r="FT440" s="30"/>
      <c r="FU440" s="30"/>
      <c r="FV440" s="30"/>
      <c r="FW440" s="30"/>
      <c r="FX440" s="30"/>
      <c r="FY440" s="30"/>
      <c r="FZ440" s="30"/>
      <c r="GA440" s="30"/>
      <c r="GB440" s="30"/>
      <c r="GC440" s="30"/>
      <c r="GD440" s="30"/>
      <c r="GE440" s="30"/>
      <c r="GF440" s="30"/>
      <c r="GG440" s="30"/>
      <c r="GH440" s="30"/>
      <c r="GI440" s="30"/>
      <c r="GJ440" s="30"/>
      <c r="GK440" s="30"/>
      <c r="GL440" s="30"/>
      <c r="GM440" s="30"/>
      <c r="GN440" s="30"/>
      <c r="GO440" s="30"/>
      <c r="GP440" s="30"/>
      <c r="GQ440" s="30"/>
      <c r="GR440" s="30"/>
      <c r="GS440" s="30"/>
      <c r="GT440" s="30"/>
      <c r="GU440" s="30"/>
      <c r="GV440" s="30"/>
      <c r="GW440" s="30"/>
      <c r="GX440" s="30"/>
      <c r="GY440" s="30"/>
      <c r="GZ440" s="30"/>
      <c r="HA440" s="30"/>
      <c r="HB440" s="30"/>
      <c r="HC440" s="30"/>
      <c r="HD440" s="30"/>
      <c r="HE440" s="30"/>
      <c r="HF440" s="30"/>
      <c r="HG440" s="30"/>
      <c r="HH440" s="30"/>
      <c r="HI440" s="30"/>
      <c r="HJ440" s="30"/>
      <c r="HK440" s="30"/>
      <c r="HL440" s="30"/>
      <c r="HM440" s="30"/>
      <c r="HN440" s="30"/>
      <c r="HO440" s="30"/>
      <c r="HP440" s="30"/>
      <c r="HQ440" s="30"/>
      <c r="HR440" s="30"/>
      <c r="HS440" s="30"/>
      <c r="HT440" s="30"/>
      <c r="HU440" s="30"/>
      <c r="HV440" s="30"/>
      <c r="HW440" s="30"/>
      <c r="HX440" s="30"/>
      <c r="HY440" s="30"/>
      <c r="HZ440" s="30"/>
      <c r="IA440" s="30"/>
      <c r="IB440" s="30"/>
      <c r="IC440" s="30"/>
      <c r="ID440" s="30"/>
      <c r="IE440" s="30"/>
      <c r="IF440" s="30"/>
      <c r="IG440" s="30"/>
      <c r="IH440" s="30"/>
      <c r="II440" s="30"/>
      <c r="IJ440" s="30"/>
      <c r="IK440" s="30"/>
      <c r="IL440" s="30"/>
      <c r="IM440" s="30"/>
      <c r="IN440" s="30"/>
      <c r="IO440" s="30"/>
      <c r="IP440" s="30"/>
      <c r="IQ440" s="30"/>
      <c r="IR440" s="30"/>
      <c r="IS440" s="30"/>
      <c r="IT440" s="30"/>
      <c r="IU440" s="30"/>
    </row>
    <row r="441" spans="1:255" s="31" customFormat="1" ht="15" customHeight="1">
      <c r="A441" s="45">
        <v>433</v>
      </c>
      <c r="B441" s="68" t="s">
        <v>720</v>
      </c>
      <c r="C441" s="46" t="s">
        <v>721</v>
      </c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  <c r="EI441" s="30"/>
      <c r="EJ441" s="30"/>
      <c r="EK441" s="30"/>
      <c r="EL441" s="30"/>
      <c r="EM441" s="30"/>
      <c r="EN441" s="30"/>
      <c r="EO441" s="30"/>
      <c r="EP441" s="30"/>
      <c r="EQ441" s="30"/>
      <c r="ER441" s="30"/>
      <c r="ES441" s="30"/>
      <c r="ET441" s="30"/>
      <c r="EU441" s="30"/>
      <c r="EV441" s="30"/>
      <c r="EW441" s="30"/>
      <c r="EX441" s="30"/>
      <c r="EY441" s="30"/>
      <c r="EZ441" s="30"/>
      <c r="FA441" s="30"/>
      <c r="FB441" s="30"/>
      <c r="FC441" s="30"/>
      <c r="FD441" s="30"/>
      <c r="FE441" s="30"/>
      <c r="FF441" s="30"/>
      <c r="FG441" s="30"/>
      <c r="FH441" s="30"/>
      <c r="FI441" s="30"/>
      <c r="FJ441" s="30"/>
      <c r="FK441" s="30"/>
      <c r="FL441" s="30"/>
      <c r="FM441" s="30"/>
      <c r="FN441" s="30"/>
      <c r="FO441" s="30"/>
      <c r="FP441" s="30"/>
      <c r="FQ441" s="30"/>
      <c r="FR441" s="30"/>
      <c r="FS441" s="30"/>
      <c r="FT441" s="30"/>
      <c r="FU441" s="30"/>
      <c r="FV441" s="30"/>
      <c r="FW441" s="30"/>
      <c r="FX441" s="30"/>
      <c r="FY441" s="30"/>
      <c r="FZ441" s="30"/>
      <c r="GA441" s="30"/>
      <c r="GB441" s="30"/>
      <c r="GC441" s="30"/>
      <c r="GD441" s="30"/>
      <c r="GE441" s="30"/>
      <c r="GF441" s="30"/>
      <c r="GG441" s="30"/>
      <c r="GH441" s="30"/>
      <c r="GI441" s="30"/>
      <c r="GJ441" s="30"/>
      <c r="GK441" s="30"/>
      <c r="GL441" s="30"/>
      <c r="GM441" s="30"/>
      <c r="GN441" s="30"/>
      <c r="GO441" s="30"/>
      <c r="GP441" s="30"/>
      <c r="GQ441" s="30"/>
      <c r="GR441" s="30"/>
      <c r="GS441" s="30"/>
      <c r="GT441" s="30"/>
      <c r="GU441" s="30"/>
      <c r="GV441" s="30"/>
      <c r="GW441" s="30"/>
      <c r="GX441" s="30"/>
      <c r="GY441" s="30"/>
      <c r="GZ441" s="30"/>
      <c r="HA441" s="30"/>
      <c r="HB441" s="30"/>
      <c r="HC441" s="30"/>
      <c r="HD441" s="30"/>
      <c r="HE441" s="30"/>
      <c r="HF441" s="30"/>
      <c r="HG441" s="30"/>
      <c r="HH441" s="30"/>
      <c r="HI441" s="30"/>
      <c r="HJ441" s="30"/>
      <c r="HK441" s="30"/>
      <c r="HL441" s="30"/>
      <c r="HM441" s="30"/>
      <c r="HN441" s="30"/>
      <c r="HO441" s="30"/>
      <c r="HP441" s="30"/>
      <c r="HQ441" s="30"/>
      <c r="HR441" s="30"/>
      <c r="HS441" s="30"/>
      <c r="HT441" s="30"/>
      <c r="HU441" s="30"/>
      <c r="HV441" s="30"/>
      <c r="HW441" s="30"/>
      <c r="HX441" s="30"/>
      <c r="HY441" s="30"/>
      <c r="HZ441" s="30"/>
      <c r="IA441" s="30"/>
      <c r="IB441" s="30"/>
      <c r="IC441" s="30"/>
      <c r="ID441" s="30"/>
      <c r="IE441" s="30"/>
      <c r="IF441" s="30"/>
      <c r="IG441" s="30"/>
      <c r="IH441" s="30"/>
      <c r="II441" s="30"/>
      <c r="IJ441" s="30"/>
      <c r="IK441" s="30"/>
      <c r="IL441" s="30"/>
      <c r="IM441" s="30"/>
      <c r="IN441" s="30"/>
      <c r="IO441" s="30"/>
      <c r="IP441" s="30"/>
      <c r="IQ441" s="30"/>
      <c r="IR441" s="30"/>
      <c r="IS441" s="30"/>
      <c r="IT441" s="30"/>
      <c r="IU441" s="30"/>
    </row>
    <row r="442" spans="1:255" s="31" customFormat="1" ht="15" customHeight="1">
      <c r="A442" s="45">
        <v>434</v>
      </c>
      <c r="B442" s="68" t="s">
        <v>720</v>
      </c>
      <c r="C442" s="46" t="s">
        <v>722</v>
      </c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  <c r="EI442" s="30"/>
      <c r="EJ442" s="30"/>
      <c r="EK442" s="30"/>
      <c r="EL442" s="30"/>
      <c r="EM442" s="30"/>
      <c r="EN442" s="30"/>
      <c r="EO442" s="30"/>
      <c r="EP442" s="30"/>
      <c r="EQ442" s="30"/>
      <c r="ER442" s="30"/>
      <c r="ES442" s="30"/>
      <c r="ET442" s="30"/>
      <c r="EU442" s="30"/>
      <c r="EV442" s="30"/>
      <c r="EW442" s="30"/>
      <c r="EX442" s="30"/>
      <c r="EY442" s="30"/>
      <c r="EZ442" s="30"/>
      <c r="FA442" s="30"/>
      <c r="FB442" s="30"/>
      <c r="FC442" s="30"/>
      <c r="FD442" s="30"/>
      <c r="FE442" s="30"/>
      <c r="FF442" s="30"/>
      <c r="FG442" s="30"/>
      <c r="FH442" s="30"/>
      <c r="FI442" s="30"/>
      <c r="FJ442" s="30"/>
      <c r="FK442" s="30"/>
      <c r="FL442" s="30"/>
      <c r="FM442" s="30"/>
      <c r="FN442" s="30"/>
      <c r="FO442" s="30"/>
      <c r="FP442" s="30"/>
      <c r="FQ442" s="30"/>
      <c r="FR442" s="30"/>
      <c r="FS442" s="30"/>
      <c r="FT442" s="30"/>
      <c r="FU442" s="30"/>
      <c r="FV442" s="30"/>
      <c r="FW442" s="30"/>
      <c r="FX442" s="30"/>
      <c r="FY442" s="30"/>
      <c r="FZ442" s="30"/>
      <c r="GA442" s="30"/>
      <c r="GB442" s="30"/>
      <c r="GC442" s="30"/>
      <c r="GD442" s="30"/>
      <c r="GE442" s="30"/>
      <c r="GF442" s="30"/>
      <c r="GG442" s="30"/>
      <c r="GH442" s="30"/>
      <c r="GI442" s="30"/>
      <c r="GJ442" s="30"/>
      <c r="GK442" s="30"/>
      <c r="GL442" s="30"/>
      <c r="GM442" s="30"/>
      <c r="GN442" s="30"/>
      <c r="GO442" s="30"/>
      <c r="GP442" s="30"/>
      <c r="GQ442" s="30"/>
      <c r="GR442" s="30"/>
      <c r="GS442" s="30"/>
      <c r="GT442" s="30"/>
      <c r="GU442" s="30"/>
      <c r="GV442" s="30"/>
      <c r="GW442" s="30"/>
      <c r="GX442" s="30"/>
      <c r="GY442" s="30"/>
      <c r="GZ442" s="30"/>
      <c r="HA442" s="30"/>
      <c r="HB442" s="30"/>
      <c r="HC442" s="30"/>
      <c r="HD442" s="30"/>
      <c r="HE442" s="30"/>
      <c r="HF442" s="30"/>
      <c r="HG442" s="30"/>
      <c r="HH442" s="30"/>
      <c r="HI442" s="30"/>
      <c r="HJ442" s="30"/>
      <c r="HK442" s="30"/>
      <c r="HL442" s="30"/>
      <c r="HM442" s="30"/>
      <c r="HN442" s="30"/>
      <c r="HO442" s="30"/>
      <c r="HP442" s="30"/>
      <c r="HQ442" s="30"/>
      <c r="HR442" s="30"/>
      <c r="HS442" s="30"/>
      <c r="HT442" s="30"/>
      <c r="HU442" s="30"/>
      <c r="HV442" s="30"/>
      <c r="HW442" s="30"/>
      <c r="HX442" s="30"/>
      <c r="HY442" s="30"/>
      <c r="HZ442" s="30"/>
      <c r="IA442" s="30"/>
      <c r="IB442" s="30"/>
      <c r="IC442" s="30"/>
      <c r="ID442" s="30"/>
      <c r="IE442" s="30"/>
      <c r="IF442" s="30"/>
      <c r="IG442" s="30"/>
      <c r="IH442" s="30"/>
      <c r="II442" s="30"/>
      <c r="IJ442" s="30"/>
      <c r="IK442" s="30"/>
      <c r="IL442" s="30"/>
      <c r="IM442" s="30"/>
      <c r="IN442" s="30"/>
      <c r="IO442" s="30"/>
      <c r="IP442" s="30"/>
      <c r="IQ442" s="30"/>
      <c r="IR442" s="30"/>
      <c r="IS442" s="30"/>
      <c r="IT442" s="30"/>
      <c r="IU442" s="30"/>
    </row>
    <row r="443" spans="1:255" s="31" customFormat="1" ht="15" customHeight="1">
      <c r="A443" s="45">
        <v>435</v>
      </c>
      <c r="B443" s="68" t="s">
        <v>720</v>
      </c>
      <c r="C443" s="46" t="s">
        <v>723</v>
      </c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  <c r="EI443" s="30"/>
      <c r="EJ443" s="30"/>
      <c r="EK443" s="30"/>
      <c r="EL443" s="30"/>
      <c r="EM443" s="30"/>
      <c r="EN443" s="30"/>
      <c r="EO443" s="30"/>
      <c r="EP443" s="30"/>
      <c r="EQ443" s="30"/>
      <c r="ER443" s="30"/>
      <c r="ES443" s="30"/>
      <c r="ET443" s="30"/>
      <c r="EU443" s="30"/>
      <c r="EV443" s="30"/>
      <c r="EW443" s="30"/>
      <c r="EX443" s="30"/>
      <c r="EY443" s="30"/>
      <c r="EZ443" s="30"/>
      <c r="FA443" s="30"/>
      <c r="FB443" s="30"/>
      <c r="FC443" s="30"/>
      <c r="FD443" s="30"/>
      <c r="FE443" s="30"/>
      <c r="FF443" s="30"/>
      <c r="FG443" s="30"/>
      <c r="FH443" s="30"/>
      <c r="FI443" s="30"/>
      <c r="FJ443" s="30"/>
      <c r="FK443" s="30"/>
      <c r="FL443" s="30"/>
      <c r="FM443" s="30"/>
      <c r="FN443" s="30"/>
      <c r="FO443" s="30"/>
      <c r="FP443" s="30"/>
      <c r="FQ443" s="30"/>
      <c r="FR443" s="30"/>
      <c r="FS443" s="30"/>
      <c r="FT443" s="30"/>
      <c r="FU443" s="30"/>
      <c r="FV443" s="30"/>
      <c r="FW443" s="30"/>
      <c r="FX443" s="30"/>
      <c r="FY443" s="30"/>
      <c r="FZ443" s="30"/>
      <c r="GA443" s="30"/>
      <c r="GB443" s="30"/>
      <c r="GC443" s="30"/>
      <c r="GD443" s="30"/>
      <c r="GE443" s="30"/>
      <c r="GF443" s="30"/>
      <c r="GG443" s="30"/>
      <c r="GH443" s="30"/>
      <c r="GI443" s="30"/>
      <c r="GJ443" s="30"/>
      <c r="GK443" s="30"/>
      <c r="GL443" s="30"/>
      <c r="GM443" s="30"/>
      <c r="GN443" s="30"/>
      <c r="GO443" s="30"/>
      <c r="GP443" s="30"/>
      <c r="GQ443" s="30"/>
      <c r="GR443" s="30"/>
      <c r="GS443" s="30"/>
      <c r="GT443" s="30"/>
      <c r="GU443" s="30"/>
      <c r="GV443" s="30"/>
      <c r="GW443" s="30"/>
      <c r="GX443" s="30"/>
      <c r="GY443" s="30"/>
      <c r="GZ443" s="30"/>
      <c r="HA443" s="30"/>
      <c r="HB443" s="30"/>
      <c r="HC443" s="30"/>
      <c r="HD443" s="30"/>
      <c r="HE443" s="30"/>
      <c r="HF443" s="30"/>
      <c r="HG443" s="30"/>
      <c r="HH443" s="30"/>
      <c r="HI443" s="30"/>
      <c r="HJ443" s="30"/>
      <c r="HK443" s="30"/>
      <c r="HL443" s="30"/>
      <c r="HM443" s="30"/>
      <c r="HN443" s="30"/>
      <c r="HO443" s="30"/>
      <c r="HP443" s="30"/>
      <c r="HQ443" s="30"/>
      <c r="HR443" s="30"/>
      <c r="HS443" s="30"/>
      <c r="HT443" s="30"/>
      <c r="HU443" s="30"/>
      <c r="HV443" s="30"/>
      <c r="HW443" s="30"/>
      <c r="HX443" s="30"/>
      <c r="HY443" s="30"/>
      <c r="HZ443" s="30"/>
      <c r="IA443" s="30"/>
      <c r="IB443" s="30"/>
      <c r="IC443" s="30"/>
      <c r="ID443" s="30"/>
      <c r="IE443" s="30"/>
      <c r="IF443" s="30"/>
      <c r="IG443" s="30"/>
      <c r="IH443" s="30"/>
      <c r="II443" s="30"/>
      <c r="IJ443" s="30"/>
      <c r="IK443" s="30"/>
      <c r="IL443" s="30"/>
      <c r="IM443" s="30"/>
      <c r="IN443" s="30"/>
      <c r="IO443" s="30"/>
      <c r="IP443" s="30"/>
      <c r="IQ443" s="30"/>
      <c r="IR443" s="30"/>
      <c r="IS443" s="30"/>
      <c r="IT443" s="30"/>
      <c r="IU443" s="30"/>
    </row>
    <row r="444" spans="1:255" s="31" customFormat="1" ht="15" customHeight="1">
      <c r="A444" s="45">
        <v>436</v>
      </c>
      <c r="B444" s="68" t="s">
        <v>720</v>
      </c>
      <c r="C444" s="46" t="s">
        <v>724</v>
      </c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I444" s="30"/>
      <c r="EJ444" s="30"/>
      <c r="EK444" s="30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W444" s="30"/>
      <c r="EX444" s="30"/>
      <c r="EY444" s="30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  <c r="FK444" s="30"/>
      <c r="FL444" s="30"/>
      <c r="FM444" s="30"/>
      <c r="FN444" s="30"/>
      <c r="FO444" s="30"/>
      <c r="FP444" s="30"/>
      <c r="FQ444" s="30"/>
      <c r="FR444" s="30"/>
      <c r="FS444" s="30"/>
      <c r="FT444" s="30"/>
      <c r="FU444" s="30"/>
      <c r="FV444" s="30"/>
      <c r="FW444" s="30"/>
      <c r="FX444" s="30"/>
      <c r="FY444" s="30"/>
      <c r="FZ444" s="30"/>
      <c r="GA444" s="30"/>
      <c r="GB444" s="30"/>
      <c r="GC444" s="30"/>
      <c r="GD444" s="30"/>
      <c r="GE444" s="30"/>
      <c r="GF444" s="30"/>
      <c r="GG444" s="30"/>
      <c r="GH444" s="30"/>
      <c r="GI444" s="30"/>
      <c r="GJ444" s="30"/>
      <c r="GK444" s="30"/>
      <c r="GL444" s="30"/>
      <c r="GM444" s="30"/>
      <c r="GN444" s="30"/>
      <c r="GO444" s="30"/>
      <c r="GP444" s="30"/>
      <c r="GQ444" s="30"/>
      <c r="GR444" s="30"/>
      <c r="GS444" s="30"/>
      <c r="GT444" s="30"/>
      <c r="GU444" s="30"/>
      <c r="GV444" s="30"/>
      <c r="GW444" s="30"/>
      <c r="GX444" s="30"/>
      <c r="GY444" s="30"/>
      <c r="GZ444" s="30"/>
      <c r="HA444" s="30"/>
      <c r="HB444" s="30"/>
      <c r="HC444" s="30"/>
      <c r="HD444" s="30"/>
      <c r="HE444" s="30"/>
      <c r="HF444" s="30"/>
      <c r="HG444" s="30"/>
      <c r="HH444" s="30"/>
      <c r="HI444" s="30"/>
      <c r="HJ444" s="30"/>
      <c r="HK444" s="30"/>
      <c r="HL444" s="30"/>
      <c r="HM444" s="30"/>
      <c r="HN444" s="30"/>
      <c r="HO444" s="30"/>
      <c r="HP444" s="30"/>
      <c r="HQ444" s="30"/>
      <c r="HR444" s="30"/>
      <c r="HS444" s="30"/>
      <c r="HT444" s="30"/>
      <c r="HU444" s="30"/>
      <c r="HV444" s="30"/>
      <c r="HW444" s="30"/>
      <c r="HX444" s="30"/>
      <c r="HY444" s="30"/>
      <c r="HZ444" s="30"/>
      <c r="IA444" s="30"/>
      <c r="IB444" s="30"/>
      <c r="IC444" s="30"/>
      <c r="ID444" s="30"/>
      <c r="IE444" s="30"/>
      <c r="IF444" s="30"/>
      <c r="IG444" s="30"/>
      <c r="IH444" s="30"/>
      <c r="II444" s="30"/>
      <c r="IJ444" s="30"/>
      <c r="IK444" s="30"/>
      <c r="IL444" s="30"/>
      <c r="IM444" s="30"/>
      <c r="IN444" s="30"/>
      <c r="IO444" s="30"/>
      <c r="IP444" s="30"/>
      <c r="IQ444" s="30"/>
      <c r="IR444" s="30"/>
      <c r="IS444" s="30"/>
      <c r="IT444" s="30"/>
      <c r="IU444" s="30"/>
    </row>
    <row r="445" spans="1:255" s="31" customFormat="1" ht="15" customHeight="1">
      <c r="A445" s="45">
        <v>437</v>
      </c>
      <c r="B445" s="68" t="s">
        <v>720</v>
      </c>
      <c r="C445" s="46" t="s">
        <v>725</v>
      </c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  <c r="DL445" s="30"/>
      <c r="DM445" s="30"/>
      <c r="DN445" s="30"/>
      <c r="DO445" s="30"/>
      <c r="DP445" s="30"/>
      <c r="DQ445" s="30"/>
      <c r="DR445" s="30"/>
      <c r="DS445" s="30"/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30"/>
      <c r="EI445" s="30"/>
      <c r="EJ445" s="30"/>
      <c r="EK445" s="30"/>
      <c r="EL445" s="30"/>
      <c r="EM445" s="30"/>
      <c r="EN445" s="30"/>
      <c r="EO445" s="30"/>
      <c r="EP445" s="30"/>
      <c r="EQ445" s="30"/>
      <c r="ER445" s="30"/>
      <c r="ES445" s="30"/>
      <c r="ET445" s="30"/>
      <c r="EU445" s="30"/>
      <c r="EV445" s="30"/>
      <c r="EW445" s="30"/>
      <c r="EX445" s="30"/>
      <c r="EY445" s="30"/>
      <c r="EZ445" s="30"/>
      <c r="FA445" s="30"/>
      <c r="FB445" s="30"/>
      <c r="FC445" s="30"/>
      <c r="FD445" s="30"/>
      <c r="FE445" s="30"/>
      <c r="FF445" s="30"/>
      <c r="FG445" s="30"/>
      <c r="FH445" s="30"/>
      <c r="FI445" s="30"/>
      <c r="FJ445" s="30"/>
      <c r="FK445" s="30"/>
      <c r="FL445" s="30"/>
      <c r="FM445" s="30"/>
      <c r="FN445" s="30"/>
      <c r="FO445" s="30"/>
      <c r="FP445" s="30"/>
      <c r="FQ445" s="30"/>
      <c r="FR445" s="30"/>
      <c r="FS445" s="30"/>
      <c r="FT445" s="30"/>
      <c r="FU445" s="30"/>
      <c r="FV445" s="30"/>
      <c r="FW445" s="30"/>
      <c r="FX445" s="30"/>
      <c r="FY445" s="30"/>
      <c r="FZ445" s="30"/>
      <c r="GA445" s="30"/>
      <c r="GB445" s="30"/>
      <c r="GC445" s="30"/>
      <c r="GD445" s="30"/>
      <c r="GE445" s="30"/>
      <c r="GF445" s="30"/>
      <c r="GG445" s="30"/>
      <c r="GH445" s="30"/>
      <c r="GI445" s="30"/>
      <c r="GJ445" s="30"/>
      <c r="GK445" s="30"/>
      <c r="GL445" s="30"/>
      <c r="GM445" s="30"/>
      <c r="GN445" s="30"/>
      <c r="GO445" s="30"/>
      <c r="GP445" s="30"/>
      <c r="GQ445" s="30"/>
      <c r="GR445" s="30"/>
      <c r="GS445" s="30"/>
      <c r="GT445" s="30"/>
      <c r="GU445" s="30"/>
      <c r="GV445" s="30"/>
      <c r="GW445" s="30"/>
      <c r="GX445" s="30"/>
      <c r="GY445" s="30"/>
      <c r="GZ445" s="30"/>
      <c r="HA445" s="30"/>
      <c r="HB445" s="30"/>
      <c r="HC445" s="30"/>
      <c r="HD445" s="30"/>
      <c r="HE445" s="30"/>
      <c r="HF445" s="30"/>
      <c r="HG445" s="30"/>
      <c r="HH445" s="30"/>
      <c r="HI445" s="30"/>
      <c r="HJ445" s="30"/>
      <c r="HK445" s="30"/>
      <c r="HL445" s="30"/>
      <c r="HM445" s="30"/>
      <c r="HN445" s="30"/>
      <c r="HO445" s="30"/>
      <c r="HP445" s="30"/>
      <c r="HQ445" s="30"/>
      <c r="HR445" s="30"/>
      <c r="HS445" s="30"/>
      <c r="HT445" s="30"/>
      <c r="HU445" s="30"/>
      <c r="HV445" s="30"/>
      <c r="HW445" s="30"/>
      <c r="HX445" s="30"/>
      <c r="HY445" s="30"/>
      <c r="HZ445" s="30"/>
      <c r="IA445" s="30"/>
      <c r="IB445" s="30"/>
      <c r="IC445" s="30"/>
      <c r="ID445" s="30"/>
      <c r="IE445" s="30"/>
      <c r="IF445" s="30"/>
      <c r="IG445" s="30"/>
      <c r="IH445" s="30"/>
      <c r="II445" s="30"/>
      <c r="IJ445" s="30"/>
      <c r="IK445" s="30"/>
      <c r="IL445" s="30"/>
      <c r="IM445" s="30"/>
      <c r="IN445" s="30"/>
      <c r="IO445" s="30"/>
      <c r="IP445" s="30"/>
      <c r="IQ445" s="30"/>
      <c r="IR445" s="30"/>
      <c r="IS445" s="30"/>
      <c r="IT445" s="30"/>
      <c r="IU445" s="30"/>
    </row>
    <row r="446" spans="1:255" s="31" customFormat="1" ht="15" customHeight="1">
      <c r="A446" s="45">
        <v>438</v>
      </c>
      <c r="B446" s="68" t="s">
        <v>720</v>
      </c>
      <c r="C446" s="46" t="s">
        <v>726</v>
      </c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  <c r="EI446" s="30"/>
      <c r="EJ446" s="30"/>
      <c r="EK446" s="30"/>
      <c r="EL446" s="30"/>
      <c r="EM446" s="30"/>
      <c r="EN446" s="30"/>
      <c r="EO446" s="30"/>
      <c r="EP446" s="30"/>
      <c r="EQ446" s="30"/>
      <c r="ER446" s="30"/>
      <c r="ES446" s="30"/>
      <c r="ET446" s="30"/>
      <c r="EU446" s="30"/>
      <c r="EV446" s="30"/>
      <c r="EW446" s="30"/>
      <c r="EX446" s="30"/>
      <c r="EY446" s="30"/>
      <c r="EZ446" s="30"/>
      <c r="FA446" s="30"/>
      <c r="FB446" s="30"/>
      <c r="FC446" s="30"/>
      <c r="FD446" s="30"/>
      <c r="FE446" s="30"/>
      <c r="FF446" s="30"/>
      <c r="FG446" s="30"/>
      <c r="FH446" s="30"/>
      <c r="FI446" s="30"/>
      <c r="FJ446" s="30"/>
      <c r="FK446" s="30"/>
      <c r="FL446" s="30"/>
      <c r="FM446" s="30"/>
      <c r="FN446" s="30"/>
      <c r="FO446" s="30"/>
      <c r="FP446" s="30"/>
      <c r="FQ446" s="30"/>
      <c r="FR446" s="30"/>
      <c r="FS446" s="30"/>
      <c r="FT446" s="30"/>
      <c r="FU446" s="30"/>
      <c r="FV446" s="30"/>
      <c r="FW446" s="30"/>
      <c r="FX446" s="30"/>
      <c r="FY446" s="30"/>
      <c r="FZ446" s="30"/>
      <c r="GA446" s="30"/>
      <c r="GB446" s="30"/>
      <c r="GC446" s="30"/>
      <c r="GD446" s="30"/>
      <c r="GE446" s="30"/>
      <c r="GF446" s="30"/>
      <c r="GG446" s="30"/>
      <c r="GH446" s="30"/>
      <c r="GI446" s="30"/>
      <c r="GJ446" s="30"/>
      <c r="GK446" s="30"/>
      <c r="GL446" s="30"/>
      <c r="GM446" s="30"/>
      <c r="GN446" s="30"/>
      <c r="GO446" s="30"/>
      <c r="GP446" s="30"/>
      <c r="GQ446" s="30"/>
      <c r="GR446" s="30"/>
      <c r="GS446" s="30"/>
      <c r="GT446" s="30"/>
      <c r="GU446" s="30"/>
      <c r="GV446" s="30"/>
      <c r="GW446" s="30"/>
      <c r="GX446" s="30"/>
      <c r="GY446" s="30"/>
      <c r="GZ446" s="30"/>
      <c r="HA446" s="30"/>
      <c r="HB446" s="30"/>
      <c r="HC446" s="30"/>
      <c r="HD446" s="30"/>
      <c r="HE446" s="30"/>
      <c r="HF446" s="30"/>
      <c r="HG446" s="30"/>
      <c r="HH446" s="30"/>
      <c r="HI446" s="30"/>
      <c r="HJ446" s="30"/>
      <c r="HK446" s="30"/>
      <c r="HL446" s="30"/>
      <c r="HM446" s="30"/>
      <c r="HN446" s="30"/>
      <c r="HO446" s="30"/>
      <c r="HP446" s="30"/>
      <c r="HQ446" s="30"/>
      <c r="HR446" s="30"/>
      <c r="HS446" s="30"/>
      <c r="HT446" s="30"/>
      <c r="HU446" s="30"/>
      <c r="HV446" s="30"/>
      <c r="HW446" s="30"/>
      <c r="HX446" s="30"/>
      <c r="HY446" s="30"/>
      <c r="HZ446" s="30"/>
      <c r="IA446" s="30"/>
      <c r="IB446" s="30"/>
      <c r="IC446" s="30"/>
      <c r="ID446" s="30"/>
      <c r="IE446" s="30"/>
      <c r="IF446" s="30"/>
      <c r="IG446" s="30"/>
      <c r="IH446" s="30"/>
      <c r="II446" s="30"/>
      <c r="IJ446" s="30"/>
      <c r="IK446" s="30"/>
      <c r="IL446" s="30"/>
      <c r="IM446" s="30"/>
      <c r="IN446" s="30"/>
      <c r="IO446" s="30"/>
      <c r="IP446" s="30"/>
      <c r="IQ446" s="30"/>
      <c r="IR446" s="30"/>
      <c r="IS446" s="30"/>
      <c r="IT446" s="30"/>
      <c r="IU446" s="30"/>
    </row>
    <row r="447" spans="1:255" s="31" customFormat="1" ht="15" customHeight="1">
      <c r="A447" s="45">
        <v>439</v>
      </c>
      <c r="B447" s="68" t="s">
        <v>720</v>
      </c>
      <c r="C447" s="46" t="s">
        <v>727</v>
      </c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I447" s="30"/>
      <c r="EJ447" s="30"/>
      <c r="EK447" s="30"/>
      <c r="EL447" s="30"/>
      <c r="EM447" s="30"/>
      <c r="EN447" s="30"/>
      <c r="EO447" s="30"/>
      <c r="EP447" s="30"/>
      <c r="EQ447" s="30"/>
      <c r="ER447" s="30"/>
      <c r="ES447" s="30"/>
      <c r="ET447" s="30"/>
      <c r="EU447" s="30"/>
      <c r="EV447" s="30"/>
      <c r="EW447" s="30"/>
      <c r="EX447" s="30"/>
      <c r="EY447" s="30"/>
      <c r="EZ447" s="30"/>
      <c r="FA447" s="30"/>
      <c r="FB447" s="30"/>
      <c r="FC447" s="30"/>
      <c r="FD447" s="30"/>
      <c r="FE447" s="30"/>
      <c r="FF447" s="30"/>
      <c r="FG447" s="30"/>
      <c r="FH447" s="30"/>
      <c r="FI447" s="30"/>
      <c r="FJ447" s="30"/>
      <c r="FK447" s="30"/>
      <c r="FL447" s="30"/>
      <c r="FM447" s="30"/>
      <c r="FN447" s="30"/>
      <c r="FO447" s="30"/>
      <c r="FP447" s="30"/>
      <c r="FQ447" s="30"/>
      <c r="FR447" s="30"/>
      <c r="FS447" s="30"/>
      <c r="FT447" s="30"/>
      <c r="FU447" s="30"/>
      <c r="FV447" s="30"/>
      <c r="FW447" s="30"/>
      <c r="FX447" s="30"/>
      <c r="FY447" s="30"/>
      <c r="FZ447" s="30"/>
      <c r="GA447" s="30"/>
      <c r="GB447" s="30"/>
      <c r="GC447" s="30"/>
      <c r="GD447" s="30"/>
      <c r="GE447" s="30"/>
      <c r="GF447" s="30"/>
      <c r="GG447" s="30"/>
      <c r="GH447" s="30"/>
      <c r="GI447" s="30"/>
      <c r="GJ447" s="30"/>
      <c r="GK447" s="30"/>
      <c r="GL447" s="30"/>
      <c r="GM447" s="30"/>
      <c r="GN447" s="30"/>
      <c r="GO447" s="30"/>
      <c r="GP447" s="30"/>
      <c r="GQ447" s="30"/>
      <c r="GR447" s="30"/>
      <c r="GS447" s="30"/>
      <c r="GT447" s="30"/>
      <c r="GU447" s="30"/>
      <c r="GV447" s="30"/>
      <c r="GW447" s="30"/>
      <c r="GX447" s="30"/>
      <c r="GY447" s="30"/>
      <c r="GZ447" s="30"/>
      <c r="HA447" s="30"/>
      <c r="HB447" s="30"/>
      <c r="HC447" s="30"/>
      <c r="HD447" s="30"/>
      <c r="HE447" s="30"/>
      <c r="HF447" s="30"/>
      <c r="HG447" s="30"/>
      <c r="HH447" s="30"/>
      <c r="HI447" s="30"/>
      <c r="HJ447" s="30"/>
      <c r="HK447" s="30"/>
      <c r="HL447" s="30"/>
      <c r="HM447" s="30"/>
      <c r="HN447" s="30"/>
      <c r="HO447" s="30"/>
      <c r="HP447" s="30"/>
      <c r="HQ447" s="30"/>
      <c r="HR447" s="30"/>
      <c r="HS447" s="30"/>
      <c r="HT447" s="30"/>
      <c r="HU447" s="30"/>
      <c r="HV447" s="30"/>
      <c r="HW447" s="30"/>
      <c r="HX447" s="30"/>
      <c r="HY447" s="30"/>
      <c r="HZ447" s="30"/>
      <c r="IA447" s="30"/>
      <c r="IB447" s="30"/>
      <c r="IC447" s="30"/>
      <c r="ID447" s="30"/>
      <c r="IE447" s="30"/>
      <c r="IF447" s="30"/>
      <c r="IG447" s="30"/>
      <c r="IH447" s="30"/>
      <c r="II447" s="30"/>
      <c r="IJ447" s="30"/>
      <c r="IK447" s="30"/>
      <c r="IL447" s="30"/>
      <c r="IM447" s="30"/>
      <c r="IN447" s="30"/>
      <c r="IO447" s="30"/>
      <c r="IP447" s="30"/>
      <c r="IQ447" s="30"/>
      <c r="IR447" s="30"/>
      <c r="IS447" s="30"/>
      <c r="IT447" s="30"/>
      <c r="IU447" s="30"/>
    </row>
    <row r="448" spans="1:255" s="31" customFormat="1" ht="15" customHeight="1">
      <c r="A448" s="45">
        <v>440</v>
      </c>
      <c r="B448" s="68" t="s">
        <v>720</v>
      </c>
      <c r="C448" s="46" t="s">
        <v>728</v>
      </c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  <c r="EI448" s="30"/>
      <c r="EJ448" s="30"/>
      <c r="EK448" s="30"/>
      <c r="EL448" s="30"/>
      <c r="EM448" s="30"/>
      <c r="EN448" s="30"/>
      <c r="EO448" s="30"/>
      <c r="EP448" s="30"/>
      <c r="EQ448" s="30"/>
      <c r="ER448" s="30"/>
      <c r="ES448" s="30"/>
      <c r="ET448" s="30"/>
      <c r="EU448" s="30"/>
      <c r="EV448" s="30"/>
      <c r="EW448" s="30"/>
      <c r="EX448" s="30"/>
      <c r="EY448" s="30"/>
      <c r="EZ448" s="30"/>
      <c r="FA448" s="30"/>
      <c r="FB448" s="30"/>
      <c r="FC448" s="30"/>
      <c r="FD448" s="30"/>
      <c r="FE448" s="30"/>
      <c r="FF448" s="30"/>
      <c r="FG448" s="30"/>
      <c r="FH448" s="30"/>
      <c r="FI448" s="30"/>
      <c r="FJ448" s="30"/>
      <c r="FK448" s="30"/>
      <c r="FL448" s="30"/>
      <c r="FM448" s="30"/>
      <c r="FN448" s="30"/>
      <c r="FO448" s="30"/>
      <c r="FP448" s="30"/>
      <c r="FQ448" s="30"/>
      <c r="FR448" s="30"/>
      <c r="FS448" s="30"/>
      <c r="FT448" s="30"/>
      <c r="FU448" s="30"/>
      <c r="FV448" s="30"/>
      <c r="FW448" s="30"/>
      <c r="FX448" s="30"/>
      <c r="FY448" s="30"/>
      <c r="FZ448" s="30"/>
      <c r="GA448" s="30"/>
      <c r="GB448" s="30"/>
      <c r="GC448" s="30"/>
      <c r="GD448" s="30"/>
      <c r="GE448" s="30"/>
      <c r="GF448" s="30"/>
      <c r="GG448" s="30"/>
      <c r="GH448" s="30"/>
      <c r="GI448" s="30"/>
      <c r="GJ448" s="30"/>
      <c r="GK448" s="30"/>
      <c r="GL448" s="30"/>
      <c r="GM448" s="30"/>
      <c r="GN448" s="30"/>
      <c r="GO448" s="30"/>
      <c r="GP448" s="30"/>
      <c r="GQ448" s="30"/>
      <c r="GR448" s="30"/>
      <c r="GS448" s="30"/>
      <c r="GT448" s="30"/>
      <c r="GU448" s="30"/>
      <c r="GV448" s="30"/>
      <c r="GW448" s="30"/>
      <c r="GX448" s="30"/>
      <c r="GY448" s="30"/>
      <c r="GZ448" s="30"/>
      <c r="HA448" s="30"/>
      <c r="HB448" s="30"/>
      <c r="HC448" s="30"/>
      <c r="HD448" s="30"/>
      <c r="HE448" s="30"/>
      <c r="HF448" s="30"/>
      <c r="HG448" s="30"/>
      <c r="HH448" s="30"/>
      <c r="HI448" s="30"/>
      <c r="HJ448" s="30"/>
      <c r="HK448" s="30"/>
      <c r="HL448" s="30"/>
      <c r="HM448" s="30"/>
      <c r="HN448" s="30"/>
      <c r="HO448" s="30"/>
      <c r="HP448" s="30"/>
      <c r="HQ448" s="30"/>
      <c r="HR448" s="30"/>
      <c r="HS448" s="30"/>
      <c r="HT448" s="30"/>
      <c r="HU448" s="30"/>
      <c r="HV448" s="30"/>
      <c r="HW448" s="30"/>
      <c r="HX448" s="30"/>
      <c r="HY448" s="30"/>
      <c r="HZ448" s="30"/>
      <c r="IA448" s="30"/>
      <c r="IB448" s="30"/>
      <c r="IC448" s="30"/>
      <c r="ID448" s="30"/>
      <c r="IE448" s="30"/>
      <c r="IF448" s="30"/>
      <c r="IG448" s="30"/>
      <c r="IH448" s="30"/>
      <c r="II448" s="30"/>
      <c r="IJ448" s="30"/>
      <c r="IK448" s="30"/>
      <c r="IL448" s="30"/>
      <c r="IM448" s="30"/>
      <c r="IN448" s="30"/>
      <c r="IO448" s="30"/>
      <c r="IP448" s="30"/>
      <c r="IQ448" s="30"/>
      <c r="IR448" s="30"/>
      <c r="IS448" s="30"/>
      <c r="IT448" s="30"/>
      <c r="IU448" s="30"/>
    </row>
    <row r="449" spans="1:255" s="31" customFormat="1" ht="15" customHeight="1">
      <c r="A449" s="45">
        <v>441</v>
      </c>
      <c r="B449" s="68" t="s">
        <v>720</v>
      </c>
      <c r="C449" s="46" t="s">
        <v>729</v>
      </c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W449" s="30"/>
      <c r="EX449" s="30"/>
      <c r="EY449" s="30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30"/>
      <c r="FN449" s="30"/>
      <c r="FO449" s="30"/>
      <c r="FP449" s="30"/>
      <c r="FQ449" s="30"/>
      <c r="FR449" s="30"/>
      <c r="FS449" s="30"/>
      <c r="FT449" s="30"/>
      <c r="FU449" s="30"/>
      <c r="FV449" s="30"/>
      <c r="FW449" s="30"/>
      <c r="FX449" s="30"/>
      <c r="FY449" s="30"/>
      <c r="FZ449" s="30"/>
      <c r="GA449" s="30"/>
      <c r="GB449" s="30"/>
      <c r="GC449" s="30"/>
      <c r="GD449" s="30"/>
      <c r="GE449" s="30"/>
      <c r="GF449" s="30"/>
      <c r="GG449" s="30"/>
      <c r="GH449" s="30"/>
      <c r="GI449" s="30"/>
      <c r="GJ449" s="30"/>
      <c r="GK449" s="30"/>
      <c r="GL449" s="30"/>
      <c r="GM449" s="30"/>
      <c r="GN449" s="30"/>
      <c r="GO449" s="30"/>
      <c r="GP449" s="30"/>
      <c r="GQ449" s="30"/>
      <c r="GR449" s="30"/>
      <c r="GS449" s="30"/>
      <c r="GT449" s="30"/>
      <c r="GU449" s="30"/>
      <c r="GV449" s="30"/>
      <c r="GW449" s="30"/>
      <c r="GX449" s="30"/>
      <c r="GY449" s="30"/>
      <c r="GZ449" s="30"/>
      <c r="HA449" s="30"/>
      <c r="HB449" s="30"/>
      <c r="HC449" s="30"/>
      <c r="HD449" s="30"/>
      <c r="HE449" s="30"/>
      <c r="HF449" s="30"/>
      <c r="HG449" s="30"/>
      <c r="HH449" s="30"/>
      <c r="HI449" s="30"/>
      <c r="HJ449" s="30"/>
      <c r="HK449" s="30"/>
      <c r="HL449" s="30"/>
      <c r="HM449" s="30"/>
      <c r="HN449" s="30"/>
      <c r="HO449" s="30"/>
      <c r="HP449" s="30"/>
      <c r="HQ449" s="30"/>
      <c r="HR449" s="30"/>
      <c r="HS449" s="30"/>
      <c r="HT449" s="30"/>
      <c r="HU449" s="30"/>
      <c r="HV449" s="30"/>
      <c r="HW449" s="30"/>
      <c r="HX449" s="30"/>
      <c r="HY449" s="30"/>
      <c r="HZ449" s="30"/>
      <c r="IA449" s="30"/>
      <c r="IB449" s="30"/>
      <c r="IC449" s="30"/>
      <c r="ID449" s="30"/>
      <c r="IE449" s="30"/>
      <c r="IF449" s="30"/>
      <c r="IG449" s="30"/>
      <c r="IH449" s="30"/>
      <c r="II449" s="30"/>
      <c r="IJ449" s="30"/>
      <c r="IK449" s="30"/>
      <c r="IL449" s="30"/>
      <c r="IM449" s="30"/>
      <c r="IN449" s="30"/>
      <c r="IO449" s="30"/>
      <c r="IP449" s="30"/>
      <c r="IQ449" s="30"/>
      <c r="IR449" s="30"/>
      <c r="IS449" s="30"/>
      <c r="IT449" s="30"/>
      <c r="IU449" s="30"/>
    </row>
    <row r="450" spans="1:255" s="31" customFormat="1" ht="15" customHeight="1">
      <c r="A450" s="45">
        <v>442</v>
      </c>
      <c r="B450" s="68" t="s">
        <v>720</v>
      </c>
      <c r="C450" s="46" t="s">
        <v>730</v>
      </c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I450" s="30"/>
      <c r="EJ450" s="30"/>
      <c r="EK450" s="30"/>
      <c r="EL450" s="30"/>
      <c r="EM450" s="30"/>
      <c r="EN450" s="30"/>
      <c r="EO450" s="30"/>
      <c r="EP450" s="30"/>
      <c r="EQ450" s="30"/>
      <c r="ER450" s="30"/>
      <c r="ES450" s="30"/>
      <c r="ET450" s="30"/>
      <c r="EU450" s="30"/>
      <c r="EV450" s="30"/>
      <c r="EW450" s="30"/>
      <c r="EX450" s="30"/>
      <c r="EY450" s="30"/>
      <c r="EZ450" s="30"/>
      <c r="FA450" s="30"/>
      <c r="FB450" s="30"/>
      <c r="FC450" s="30"/>
      <c r="FD450" s="30"/>
      <c r="FE450" s="30"/>
      <c r="FF450" s="30"/>
      <c r="FG450" s="30"/>
      <c r="FH450" s="30"/>
      <c r="FI450" s="30"/>
      <c r="FJ450" s="30"/>
      <c r="FK450" s="30"/>
      <c r="FL450" s="30"/>
      <c r="FM450" s="30"/>
      <c r="FN450" s="30"/>
      <c r="FO450" s="30"/>
      <c r="FP450" s="30"/>
      <c r="FQ450" s="30"/>
      <c r="FR450" s="30"/>
      <c r="FS450" s="30"/>
      <c r="FT450" s="30"/>
      <c r="FU450" s="30"/>
      <c r="FV450" s="30"/>
      <c r="FW450" s="30"/>
      <c r="FX450" s="30"/>
      <c r="FY450" s="30"/>
      <c r="FZ450" s="30"/>
      <c r="GA450" s="30"/>
      <c r="GB450" s="30"/>
      <c r="GC450" s="30"/>
      <c r="GD450" s="30"/>
      <c r="GE450" s="30"/>
      <c r="GF450" s="30"/>
      <c r="GG450" s="30"/>
      <c r="GH450" s="30"/>
      <c r="GI450" s="30"/>
      <c r="GJ450" s="30"/>
      <c r="GK450" s="30"/>
      <c r="GL450" s="30"/>
      <c r="GM450" s="30"/>
      <c r="GN450" s="30"/>
      <c r="GO450" s="30"/>
      <c r="GP450" s="30"/>
      <c r="GQ450" s="30"/>
      <c r="GR450" s="30"/>
      <c r="GS450" s="30"/>
      <c r="GT450" s="30"/>
      <c r="GU450" s="30"/>
      <c r="GV450" s="30"/>
      <c r="GW450" s="30"/>
      <c r="GX450" s="30"/>
      <c r="GY450" s="30"/>
      <c r="GZ450" s="30"/>
      <c r="HA450" s="30"/>
      <c r="HB450" s="30"/>
      <c r="HC450" s="30"/>
      <c r="HD450" s="30"/>
      <c r="HE450" s="30"/>
      <c r="HF450" s="30"/>
      <c r="HG450" s="30"/>
      <c r="HH450" s="30"/>
      <c r="HI450" s="30"/>
      <c r="HJ450" s="30"/>
      <c r="HK450" s="30"/>
      <c r="HL450" s="30"/>
      <c r="HM450" s="30"/>
      <c r="HN450" s="30"/>
      <c r="HO450" s="30"/>
      <c r="HP450" s="30"/>
      <c r="HQ450" s="30"/>
      <c r="HR450" s="30"/>
      <c r="HS450" s="30"/>
      <c r="HT450" s="30"/>
      <c r="HU450" s="30"/>
      <c r="HV450" s="30"/>
      <c r="HW450" s="30"/>
      <c r="HX450" s="30"/>
      <c r="HY450" s="30"/>
      <c r="HZ450" s="30"/>
      <c r="IA450" s="30"/>
      <c r="IB450" s="30"/>
      <c r="IC450" s="30"/>
      <c r="ID450" s="30"/>
      <c r="IE450" s="30"/>
      <c r="IF450" s="30"/>
      <c r="IG450" s="30"/>
      <c r="IH450" s="30"/>
      <c r="II450" s="30"/>
      <c r="IJ450" s="30"/>
      <c r="IK450" s="30"/>
      <c r="IL450" s="30"/>
      <c r="IM450" s="30"/>
      <c r="IN450" s="30"/>
      <c r="IO450" s="30"/>
      <c r="IP450" s="30"/>
      <c r="IQ450" s="30"/>
      <c r="IR450" s="30"/>
      <c r="IS450" s="30"/>
      <c r="IT450" s="30"/>
      <c r="IU450" s="30"/>
    </row>
    <row r="451" spans="1:255" s="31" customFormat="1" ht="15" customHeight="1">
      <c r="A451" s="45">
        <v>443</v>
      </c>
      <c r="B451" s="68" t="s">
        <v>720</v>
      </c>
      <c r="C451" s="46" t="s">
        <v>731</v>
      </c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I451" s="30"/>
      <c r="EJ451" s="30"/>
      <c r="EK451" s="30"/>
      <c r="EL451" s="30"/>
      <c r="EM451" s="30"/>
      <c r="EN451" s="30"/>
      <c r="EO451" s="30"/>
      <c r="EP451" s="30"/>
      <c r="EQ451" s="30"/>
      <c r="ER451" s="30"/>
      <c r="ES451" s="30"/>
      <c r="ET451" s="30"/>
      <c r="EU451" s="30"/>
      <c r="EV451" s="30"/>
      <c r="EW451" s="30"/>
      <c r="EX451" s="30"/>
      <c r="EY451" s="30"/>
      <c r="EZ451" s="30"/>
      <c r="FA451" s="30"/>
      <c r="FB451" s="30"/>
      <c r="FC451" s="30"/>
      <c r="FD451" s="30"/>
      <c r="FE451" s="30"/>
      <c r="FF451" s="30"/>
      <c r="FG451" s="30"/>
      <c r="FH451" s="30"/>
      <c r="FI451" s="30"/>
      <c r="FJ451" s="30"/>
      <c r="FK451" s="30"/>
      <c r="FL451" s="30"/>
      <c r="FM451" s="30"/>
      <c r="FN451" s="30"/>
      <c r="FO451" s="30"/>
      <c r="FP451" s="30"/>
      <c r="FQ451" s="30"/>
      <c r="FR451" s="30"/>
      <c r="FS451" s="30"/>
      <c r="FT451" s="30"/>
      <c r="FU451" s="30"/>
      <c r="FV451" s="30"/>
      <c r="FW451" s="30"/>
      <c r="FX451" s="30"/>
      <c r="FY451" s="30"/>
      <c r="FZ451" s="30"/>
      <c r="GA451" s="30"/>
      <c r="GB451" s="30"/>
      <c r="GC451" s="30"/>
      <c r="GD451" s="30"/>
      <c r="GE451" s="30"/>
      <c r="GF451" s="30"/>
      <c r="GG451" s="30"/>
      <c r="GH451" s="30"/>
      <c r="GI451" s="30"/>
      <c r="GJ451" s="30"/>
      <c r="GK451" s="30"/>
      <c r="GL451" s="30"/>
      <c r="GM451" s="30"/>
      <c r="GN451" s="30"/>
      <c r="GO451" s="30"/>
      <c r="GP451" s="30"/>
      <c r="GQ451" s="30"/>
      <c r="GR451" s="30"/>
      <c r="GS451" s="30"/>
      <c r="GT451" s="30"/>
      <c r="GU451" s="30"/>
      <c r="GV451" s="30"/>
      <c r="GW451" s="30"/>
      <c r="GX451" s="30"/>
      <c r="GY451" s="30"/>
      <c r="GZ451" s="30"/>
      <c r="HA451" s="30"/>
      <c r="HB451" s="30"/>
      <c r="HC451" s="30"/>
      <c r="HD451" s="30"/>
      <c r="HE451" s="30"/>
      <c r="HF451" s="30"/>
      <c r="HG451" s="30"/>
      <c r="HH451" s="30"/>
      <c r="HI451" s="30"/>
      <c r="HJ451" s="30"/>
      <c r="HK451" s="30"/>
      <c r="HL451" s="30"/>
      <c r="HM451" s="30"/>
      <c r="HN451" s="30"/>
      <c r="HO451" s="30"/>
      <c r="HP451" s="30"/>
      <c r="HQ451" s="30"/>
      <c r="HR451" s="30"/>
      <c r="HS451" s="30"/>
      <c r="HT451" s="30"/>
      <c r="HU451" s="30"/>
      <c r="HV451" s="30"/>
      <c r="HW451" s="30"/>
      <c r="HX451" s="30"/>
      <c r="HY451" s="30"/>
      <c r="HZ451" s="30"/>
      <c r="IA451" s="30"/>
      <c r="IB451" s="30"/>
      <c r="IC451" s="30"/>
      <c r="ID451" s="30"/>
      <c r="IE451" s="30"/>
      <c r="IF451" s="30"/>
      <c r="IG451" s="30"/>
      <c r="IH451" s="30"/>
      <c r="II451" s="30"/>
      <c r="IJ451" s="30"/>
      <c r="IK451" s="30"/>
      <c r="IL451" s="30"/>
      <c r="IM451" s="30"/>
      <c r="IN451" s="30"/>
      <c r="IO451" s="30"/>
      <c r="IP451" s="30"/>
      <c r="IQ451" s="30"/>
      <c r="IR451" s="30"/>
      <c r="IS451" s="30"/>
      <c r="IT451" s="30"/>
      <c r="IU451" s="30"/>
    </row>
    <row r="452" spans="1:255" s="31" customFormat="1" ht="15" customHeight="1">
      <c r="A452" s="45">
        <v>444</v>
      </c>
      <c r="B452" s="68" t="s">
        <v>720</v>
      </c>
      <c r="C452" s="46" t="s">
        <v>732</v>
      </c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  <c r="FY452" s="30"/>
      <c r="FZ452" s="30"/>
      <c r="GA452" s="30"/>
      <c r="GB452" s="30"/>
      <c r="GC452" s="30"/>
      <c r="GD452" s="30"/>
      <c r="GE452" s="30"/>
      <c r="GF452" s="30"/>
      <c r="GG452" s="30"/>
      <c r="GH452" s="30"/>
      <c r="GI452" s="30"/>
      <c r="GJ452" s="30"/>
      <c r="GK452" s="30"/>
      <c r="GL452" s="30"/>
      <c r="GM452" s="30"/>
      <c r="GN452" s="30"/>
      <c r="GO452" s="30"/>
      <c r="GP452" s="30"/>
      <c r="GQ452" s="30"/>
      <c r="GR452" s="30"/>
      <c r="GS452" s="30"/>
      <c r="GT452" s="30"/>
      <c r="GU452" s="30"/>
      <c r="GV452" s="30"/>
      <c r="GW452" s="30"/>
      <c r="GX452" s="30"/>
      <c r="GY452" s="30"/>
      <c r="GZ452" s="30"/>
      <c r="HA452" s="30"/>
      <c r="HB452" s="30"/>
      <c r="HC452" s="30"/>
      <c r="HD452" s="30"/>
      <c r="HE452" s="30"/>
      <c r="HF452" s="30"/>
      <c r="HG452" s="30"/>
      <c r="HH452" s="30"/>
      <c r="HI452" s="30"/>
      <c r="HJ452" s="30"/>
      <c r="HK452" s="30"/>
      <c r="HL452" s="30"/>
      <c r="HM452" s="30"/>
      <c r="HN452" s="30"/>
      <c r="HO452" s="30"/>
      <c r="HP452" s="30"/>
      <c r="HQ452" s="30"/>
      <c r="HR452" s="30"/>
      <c r="HS452" s="30"/>
      <c r="HT452" s="30"/>
      <c r="HU452" s="30"/>
      <c r="HV452" s="30"/>
      <c r="HW452" s="30"/>
      <c r="HX452" s="30"/>
      <c r="HY452" s="30"/>
      <c r="HZ452" s="30"/>
      <c r="IA452" s="30"/>
      <c r="IB452" s="30"/>
      <c r="IC452" s="30"/>
      <c r="ID452" s="30"/>
      <c r="IE452" s="30"/>
      <c r="IF452" s="30"/>
      <c r="IG452" s="30"/>
      <c r="IH452" s="30"/>
      <c r="II452" s="30"/>
      <c r="IJ452" s="30"/>
      <c r="IK452" s="30"/>
      <c r="IL452" s="30"/>
      <c r="IM452" s="30"/>
      <c r="IN452" s="30"/>
      <c r="IO452" s="30"/>
      <c r="IP452" s="30"/>
      <c r="IQ452" s="30"/>
      <c r="IR452" s="30"/>
      <c r="IS452" s="30"/>
      <c r="IT452" s="30"/>
      <c r="IU452" s="30"/>
    </row>
    <row r="453" spans="1:255" s="31" customFormat="1" ht="15" customHeight="1">
      <c r="A453" s="45">
        <v>445</v>
      </c>
      <c r="B453" s="68" t="s">
        <v>720</v>
      </c>
      <c r="C453" s="46" t="s">
        <v>733</v>
      </c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I453" s="30"/>
      <c r="EJ453" s="30"/>
      <c r="EK453" s="30"/>
      <c r="EL453" s="30"/>
      <c r="EM453" s="30"/>
      <c r="EN453" s="30"/>
      <c r="EO453" s="30"/>
      <c r="EP453" s="30"/>
      <c r="EQ453" s="30"/>
      <c r="ER453" s="30"/>
      <c r="ES453" s="30"/>
      <c r="ET453" s="30"/>
      <c r="EU453" s="30"/>
      <c r="EV453" s="30"/>
      <c r="EW453" s="30"/>
      <c r="EX453" s="30"/>
      <c r="EY453" s="30"/>
      <c r="EZ453" s="30"/>
      <c r="FA453" s="30"/>
      <c r="FB453" s="30"/>
      <c r="FC453" s="30"/>
      <c r="FD453" s="30"/>
      <c r="FE453" s="30"/>
      <c r="FF453" s="30"/>
      <c r="FG453" s="30"/>
      <c r="FH453" s="30"/>
      <c r="FI453" s="30"/>
      <c r="FJ453" s="30"/>
      <c r="FK453" s="30"/>
      <c r="FL453" s="30"/>
      <c r="FM453" s="30"/>
      <c r="FN453" s="30"/>
      <c r="FO453" s="30"/>
      <c r="FP453" s="30"/>
      <c r="FQ453" s="30"/>
      <c r="FR453" s="30"/>
      <c r="FS453" s="30"/>
      <c r="FT453" s="30"/>
      <c r="FU453" s="30"/>
      <c r="FV453" s="30"/>
      <c r="FW453" s="30"/>
      <c r="FX453" s="30"/>
      <c r="FY453" s="30"/>
      <c r="FZ453" s="30"/>
      <c r="GA453" s="30"/>
      <c r="GB453" s="30"/>
      <c r="GC453" s="30"/>
      <c r="GD453" s="30"/>
      <c r="GE453" s="30"/>
      <c r="GF453" s="30"/>
      <c r="GG453" s="30"/>
      <c r="GH453" s="30"/>
      <c r="GI453" s="30"/>
      <c r="GJ453" s="30"/>
      <c r="GK453" s="30"/>
      <c r="GL453" s="30"/>
      <c r="GM453" s="30"/>
      <c r="GN453" s="30"/>
      <c r="GO453" s="30"/>
      <c r="GP453" s="30"/>
      <c r="GQ453" s="30"/>
      <c r="GR453" s="30"/>
      <c r="GS453" s="30"/>
      <c r="GT453" s="30"/>
      <c r="GU453" s="30"/>
      <c r="GV453" s="30"/>
      <c r="GW453" s="30"/>
      <c r="GX453" s="30"/>
      <c r="GY453" s="30"/>
      <c r="GZ453" s="30"/>
      <c r="HA453" s="30"/>
      <c r="HB453" s="30"/>
      <c r="HC453" s="30"/>
      <c r="HD453" s="30"/>
      <c r="HE453" s="30"/>
      <c r="HF453" s="30"/>
      <c r="HG453" s="30"/>
      <c r="HH453" s="30"/>
      <c r="HI453" s="30"/>
      <c r="HJ453" s="30"/>
      <c r="HK453" s="30"/>
      <c r="HL453" s="30"/>
      <c r="HM453" s="30"/>
      <c r="HN453" s="30"/>
      <c r="HO453" s="30"/>
      <c r="HP453" s="30"/>
      <c r="HQ453" s="30"/>
      <c r="HR453" s="30"/>
      <c r="HS453" s="30"/>
      <c r="HT453" s="30"/>
      <c r="HU453" s="30"/>
      <c r="HV453" s="30"/>
      <c r="HW453" s="30"/>
      <c r="HX453" s="30"/>
      <c r="HY453" s="30"/>
      <c r="HZ453" s="30"/>
      <c r="IA453" s="30"/>
      <c r="IB453" s="30"/>
      <c r="IC453" s="30"/>
      <c r="ID453" s="30"/>
      <c r="IE453" s="30"/>
      <c r="IF453" s="30"/>
      <c r="IG453" s="30"/>
      <c r="IH453" s="30"/>
      <c r="II453" s="30"/>
      <c r="IJ453" s="30"/>
      <c r="IK453" s="30"/>
      <c r="IL453" s="30"/>
      <c r="IM453" s="30"/>
      <c r="IN453" s="30"/>
      <c r="IO453" s="30"/>
      <c r="IP453" s="30"/>
      <c r="IQ453" s="30"/>
      <c r="IR453" s="30"/>
      <c r="IS453" s="30"/>
      <c r="IT453" s="30"/>
      <c r="IU453" s="30"/>
    </row>
    <row r="454" spans="1:255" s="31" customFormat="1" ht="15" customHeight="1">
      <c r="A454" s="45">
        <v>446</v>
      </c>
      <c r="B454" s="68" t="s">
        <v>720</v>
      </c>
      <c r="C454" s="46" t="s">
        <v>734</v>
      </c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I454" s="30"/>
      <c r="EJ454" s="30"/>
      <c r="EK454" s="30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W454" s="30"/>
      <c r="EX454" s="30"/>
      <c r="EY454" s="30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30"/>
      <c r="FN454" s="30"/>
      <c r="FO454" s="30"/>
      <c r="FP454" s="30"/>
      <c r="FQ454" s="30"/>
      <c r="FR454" s="30"/>
      <c r="FS454" s="30"/>
      <c r="FT454" s="30"/>
      <c r="FU454" s="30"/>
      <c r="FV454" s="30"/>
      <c r="FW454" s="30"/>
      <c r="FX454" s="30"/>
      <c r="FY454" s="30"/>
      <c r="FZ454" s="30"/>
      <c r="GA454" s="30"/>
      <c r="GB454" s="30"/>
      <c r="GC454" s="30"/>
      <c r="GD454" s="30"/>
      <c r="GE454" s="30"/>
      <c r="GF454" s="30"/>
      <c r="GG454" s="30"/>
      <c r="GH454" s="30"/>
      <c r="GI454" s="30"/>
      <c r="GJ454" s="30"/>
      <c r="GK454" s="30"/>
      <c r="GL454" s="30"/>
      <c r="GM454" s="30"/>
      <c r="GN454" s="30"/>
      <c r="GO454" s="30"/>
      <c r="GP454" s="30"/>
      <c r="GQ454" s="30"/>
      <c r="GR454" s="30"/>
      <c r="GS454" s="30"/>
      <c r="GT454" s="30"/>
      <c r="GU454" s="30"/>
      <c r="GV454" s="30"/>
      <c r="GW454" s="30"/>
      <c r="GX454" s="30"/>
      <c r="GY454" s="30"/>
      <c r="GZ454" s="30"/>
      <c r="HA454" s="30"/>
      <c r="HB454" s="30"/>
      <c r="HC454" s="30"/>
      <c r="HD454" s="30"/>
      <c r="HE454" s="30"/>
      <c r="HF454" s="30"/>
      <c r="HG454" s="30"/>
      <c r="HH454" s="30"/>
      <c r="HI454" s="30"/>
      <c r="HJ454" s="30"/>
      <c r="HK454" s="30"/>
      <c r="HL454" s="30"/>
      <c r="HM454" s="30"/>
      <c r="HN454" s="30"/>
      <c r="HO454" s="30"/>
      <c r="HP454" s="30"/>
      <c r="HQ454" s="30"/>
      <c r="HR454" s="30"/>
      <c r="HS454" s="30"/>
      <c r="HT454" s="30"/>
      <c r="HU454" s="30"/>
      <c r="HV454" s="30"/>
      <c r="HW454" s="30"/>
      <c r="HX454" s="30"/>
      <c r="HY454" s="30"/>
      <c r="HZ454" s="30"/>
      <c r="IA454" s="30"/>
      <c r="IB454" s="30"/>
      <c r="IC454" s="30"/>
      <c r="ID454" s="30"/>
      <c r="IE454" s="30"/>
      <c r="IF454" s="30"/>
      <c r="IG454" s="30"/>
      <c r="IH454" s="30"/>
      <c r="II454" s="30"/>
      <c r="IJ454" s="30"/>
      <c r="IK454" s="30"/>
      <c r="IL454" s="30"/>
      <c r="IM454" s="30"/>
      <c r="IN454" s="30"/>
      <c r="IO454" s="30"/>
      <c r="IP454" s="30"/>
      <c r="IQ454" s="30"/>
      <c r="IR454" s="30"/>
      <c r="IS454" s="30"/>
      <c r="IT454" s="30"/>
      <c r="IU454" s="30"/>
    </row>
    <row r="455" spans="1:255" s="31" customFormat="1" ht="15" customHeight="1">
      <c r="A455" s="45">
        <v>447</v>
      </c>
      <c r="B455" s="68" t="s">
        <v>720</v>
      </c>
      <c r="C455" s="46" t="s">
        <v>735</v>
      </c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  <c r="EI455" s="30"/>
      <c r="EJ455" s="30"/>
      <c r="EK455" s="30"/>
      <c r="EL455" s="30"/>
      <c r="EM455" s="30"/>
      <c r="EN455" s="30"/>
      <c r="EO455" s="30"/>
      <c r="EP455" s="30"/>
      <c r="EQ455" s="30"/>
      <c r="ER455" s="30"/>
      <c r="ES455" s="30"/>
      <c r="ET455" s="30"/>
      <c r="EU455" s="30"/>
      <c r="EV455" s="30"/>
      <c r="EW455" s="30"/>
      <c r="EX455" s="30"/>
      <c r="EY455" s="30"/>
      <c r="EZ455" s="30"/>
      <c r="FA455" s="30"/>
      <c r="FB455" s="30"/>
      <c r="FC455" s="30"/>
      <c r="FD455" s="30"/>
      <c r="FE455" s="30"/>
      <c r="FF455" s="30"/>
      <c r="FG455" s="30"/>
      <c r="FH455" s="30"/>
      <c r="FI455" s="30"/>
      <c r="FJ455" s="30"/>
      <c r="FK455" s="30"/>
      <c r="FL455" s="30"/>
      <c r="FM455" s="30"/>
      <c r="FN455" s="30"/>
      <c r="FO455" s="30"/>
      <c r="FP455" s="30"/>
      <c r="FQ455" s="30"/>
      <c r="FR455" s="30"/>
      <c r="FS455" s="30"/>
      <c r="FT455" s="30"/>
      <c r="FU455" s="30"/>
      <c r="FV455" s="30"/>
      <c r="FW455" s="30"/>
      <c r="FX455" s="30"/>
      <c r="FY455" s="30"/>
      <c r="FZ455" s="30"/>
      <c r="GA455" s="30"/>
      <c r="GB455" s="30"/>
      <c r="GC455" s="30"/>
      <c r="GD455" s="30"/>
      <c r="GE455" s="30"/>
      <c r="GF455" s="30"/>
      <c r="GG455" s="30"/>
      <c r="GH455" s="30"/>
      <c r="GI455" s="30"/>
      <c r="GJ455" s="30"/>
      <c r="GK455" s="30"/>
      <c r="GL455" s="30"/>
      <c r="GM455" s="30"/>
      <c r="GN455" s="30"/>
      <c r="GO455" s="30"/>
      <c r="GP455" s="30"/>
      <c r="GQ455" s="30"/>
      <c r="GR455" s="30"/>
      <c r="GS455" s="30"/>
      <c r="GT455" s="30"/>
      <c r="GU455" s="30"/>
      <c r="GV455" s="30"/>
      <c r="GW455" s="30"/>
      <c r="GX455" s="30"/>
      <c r="GY455" s="30"/>
      <c r="GZ455" s="30"/>
      <c r="HA455" s="30"/>
      <c r="HB455" s="30"/>
      <c r="HC455" s="30"/>
      <c r="HD455" s="30"/>
      <c r="HE455" s="30"/>
      <c r="HF455" s="30"/>
      <c r="HG455" s="30"/>
      <c r="HH455" s="30"/>
      <c r="HI455" s="30"/>
      <c r="HJ455" s="30"/>
      <c r="HK455" s="30"/>
      <c r="HL455" s="30"/>
      <c r="HM455" s="30"/>
      <c r="HN455" s="30"/>
      <c r="HO455" s="30"/>
      <c r="HP455" s="30"/>
      <c r="HQ455" s="30"/>
      <c r="HR455" s="30"/>
      <c r="HS455" s="30"/>
      <c r="HT455" s="30"/>
      <c r="HU455" s="30"/>
      <c r="HV455" s="30"/>
      <c r="HW455" s="30"/>
      <c r="HX455" s="30"/>
      <c r="HY455" s="30"/>
      <c r="HZ455" s="30"/>
      <c r="IA455" s="30"/>
      <c r="IB455" s="30"/>
      <c r="IC455" s="30"/>
      <c r="ID455" s="30"/>
      <c r="IE455" s="30"/>
      <c r="IF455" s="30"/>
      <c r="IG455" s="30"/>
      <c r="IH455" s="30"/>
      <c r="II455" s="30"/>
      <c r="IJ455" s="30"/>
      <c r="IK455" s="30"/>
      <c r="IL455" s="30"/>
      <c r="IM455" s="30"/>
      <c r="IN455" s="30"/>
      <c r="IO455" s="30"/>
      <c r="IP455" s="30"/>
      <c r="IQ455" s="30"/>
      <c r="IR455" s="30"/>
      <c r="IS455" s="30"/>
      <c r="IT455" s="30"/>
      <c r="IU455" s="30"/>
    </row>
    <row r="456" spans="1:255" s="31" customFormat="1" ht="15" customHeight="1">
      <c r="A456" s="45">
        <v>448</v>
      </c>
      <c r="B456" s="68" t="s">
        <v>720</v>
      </c>
      <c r="C456" s="46" t="s">
        <v>736</v>
      </c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  <c r="EI456" s="30"/>
      <c r="EJ456" s="30"/>
      <c r="EK456" s="30"/>
      <c r="EL456" s="30"/>
      <c r="EM456" s="30"/>
      <c r="EN456" s="30"/>
      <c r="EO456" s="30"/>
      <c r="EP456" s="30"/>
      <c r="EQ456" s="30"/>
      <c r="ER456" s="30"/>
      <c r="ES456" s="30"/>
      <c r="ET456" s="30"/>
      <c r="EU456" s="30"/>
      <c r="EV456" s="30"/>
      <c r="EW456" s="30"/>
      <c r="EX456" s="30"/>
      <c r="EY456" s="30"/>
      <c r="EZ456" s="30"/>
      <c r="FA456" s="30"/>
      <c r="FB456" s="30"/>
      <c r="FC456" s="30"/>
      <c r="FD456" s="30"/>
      <c r="FE456" s="30"/>
      <c r="FF456" s="30"/>
      <c r="FG456" s="30"/>
      <c r="FH456" s="30"/>
      <c r="FI456" s="30"/>
      <c r="FJ456" s="30"/>
      <c r="FK456" s="30"/>
      <c r="FL456" s="30"/>
      <c r="FM456" s="30"/>
      <c r="FN456" s="30"/>
      <c r="FO456" s="30"/>
      <c r="FP456" s="30"/>
      <c r="FQ456" s="30"/>
      <c r="FR456" s="30"/>
      <c r="FS456" s="30"/>
      <c r="FT456" s="30"/>
      <c r="FU456" s="30"/>
      <c r="FV456" s="30"/>
      <c r="FW456" s="30"/>
      <c r="FX456" s="30"/>
      <c r="FY456" s="30"/>
      <c r="FZ456" s="30"/>
      <c r="GA456" s="30"/>
      <c r="GB456" s="30"/>
      <c r="GC456" s="30"/>
      <c r="GD456" s="30"/>
      <c r="GE456" s="30"/>
      <c r="GF456" s="30"/>
      <c r="GG456" s="30"/>
      <c r="GH456" s="30"/>
      <c r="GI456" s="30"/>
      <c r="GJ456" s="30"/>
      <c r="GK456" s="30"/>
      <c r="GL456" s="30"/>
      <c r="GM456" s="30"/>
      <c r="GN456" s="30"/>
      <c r="GO456" s="30"/>
      <c r="GP456" s="30"/>
      <c r="GQ456" s="30"/>
      <c r="GR456" s="30"/>
      <c r="GS456" s="30"/>
      <c r="GT456" s="30"/>
      <c r="GU456" s="30"/>
      <c r="GV456" s="30"/>
      <c r="GW456" s="30"/>
      <c r="GX456" s="30"/>
      <c r="GY456" s="30"/>
      <c r="GZ456" s="30"/>
      <c r="HA456" s="30"/>
      <c r="HB456" s="30"/>
      <c r="HC456" s="30"/>
      <c r="HD456" s="30"/>
      <c r="HE456" s="30"/>
      <c r="HF456" s="30"/>
      <c r="HG456" s="30"/>
      <c r="HH456" s="30"/>
      <c r="HI456" s="30"/>
      <c r="HJ456" s="30"/>
      <c r="HK456" s="30"/>
      <c r="HL456" s="30"/>
      <c r="HM456" s="30"/>
      <c r="HN456" s="30"/>
      <c r="HO456" s="30"/>
      <c r="HP456" s="30"/>
      <c r="HQ456" s="30"/>
      <c r="HR456" s="30"/>
      <c r="HS456" s="30"/>
      <c r="HT456" s="30"/>
      <c r="HU456" s="30"/>
      <c r="HV456" s="30"/>
      <c r="HW456" s="30"/>
      <c r="HX456" s="30"/>
      <c r="HY456" s="30"/>
      <c r="HZ456" s="30"/>
      <c r="IA456" s="30"/>
      <c r="IB456" s="30"/>
      <c r="IC456" s="30"/>
      <c r="ID456" s="30"/>
      <c r="IE456" s="30"/>
      <c r="IF456" s="30"/>
      <c r="IG456" s="30"/>
      <c r="IH456" s="30"/>
      <c r="II456" s="30"/>
      <c r="IJ456" s="30"/>
      <c r="IK456" s="30"/>
      <c r="IL456" s="30"/>
      <c r="IM456" s="30"/>
      <c r="IN456" s="30"/>
      <c r="IO456" s="30"/>
      <c r="IP456" s="30"/>
      <c r="IQ456" s="30"/>
      <c r="IR456" s="30"/>
      <c r="IS456" s="30"/>
      <c r="IT456" s="30"/>
      <c r="IU456" s="30"/>
    </row>
    <row r="457" spans="1:255" s="31" customFormat="1" ht="15" customHeight="1">
      <c r="A457" s="45">
        <v>449</v>
      </c>
      <c r="B457" s="68" t="s">
        <v>720</v>
      </c>
      <c r="C457" s="46" t="s">
        <v>737</v>
      </c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  <c r="EI457" s="30"/>
      <c r="EJ457" s="30"/>
      <c r="EK457" s="30"/>
      <c r="EL457" s="30"/>
      <c r="EM457" s="30"/>
      <c r="EN457" s="30"/>
      <c r="EO457" s="30"/>
      <c r="EP457" s="30"/>
      <c r="EQ457" s="30"/>
      <c r="ER457" s="30"/>
      <c r="ES457" s="30"/>
      <c r="ET457" s="30"/>
      <c r="EU457" s="30"/>
      <c r="EV457" s="30"/>
      <c r="EW457" s="30"/>
      <c r="EX457" s="30"/>
      <c r="EY457" s="30"/>
      <c r="EZ457" s="30"/>
      <c r="FA457" s="30"/>
      <c r="FB457" s="30"/>
      <c r="FC457" s="30"/>
      <c r="FD457" s="30"/>
      <c r="FE457" s="30"/>
      <c r="FF457" s="30"/>
      <c r="FG457" s="30"/>
      <c r="FH457" s="30"/>
      <c r="FI457" s="30"/>
      <c r="FJ457" s="30"/>
      <c r="FK457" s="30"/>
      <c r="FL457" s="30"/>
      <c r="FM457" s="30"/>
      <c r="FN457" s="30"/>
      <c r="FO457" s="30"/>
      <c r="FP457" s="30"/>
      <c r="FQ457" s="30"/>
      <c r="FR457" s="30"/>
      <c r="FS457" s="30"/>
      <c r="FT457" s="30"/>
      <c r="FU457" s="30"/>
      <c r="FV457" s="30"/>
      <c r="FW457" s="30"/>
      <c r="FX457" s="30"/>
      <c r="FY457" s="30"/>
      <c r="FZ457" s="30"/>
      <c r="GA457" s="30"/>
      <c r="GB457" s="30"/>
      <c r="GC457" s="30"/>
      <c r="GD457" s="30"/>
      <c r="GE457" s="30"/>
      <c r="GF457" s="30"/>
      <c r="GG457" s="30"/>
      <c r="GH457" s="30"/>
      <c r="GI457" s="30"/>
      <c r="GJ457" s="30"/>
      <c r="GK457" s="30"/>
      <c r="GL457" s="30"/>
      <c r="GM457" s="30"/>
      <c r="GN457" s="30"/>
      <c r="GO457" s="30"/>
      <c r="GP457" s="30"/>
      <c r="GQ457" s="30"/>
      <c r="GR457" s="30"/>
      <c r="GS457" s="30"/>
      <c r="GT457" s="30"/>
      <c r="GU457" s="30"/>
      <c r="GV457" s="30"/>
      <c r="GW457" s="30"/>
      <c r="GX457" s="30"/>
      <c r="GY457" s="30"/>
      <c r="GZ457" s="30"/>
      <c r="HA457" s="30"/>
      <c r="HB457" s="30"/>
      <c r="HC457" s="30"/>
      <c r="HD457" s="30"/>
      <c r="HE457" s="30"/>
      <c r="HF457" s="30"/>
      <c r="HG457" s="30"/>
      <c r="HH457" s="30"/>
      <c r="HI457" s="30"/>
      <c r="HJ457" s="30"/>
      <c r="HK457" s="30"/>
      <c r="HL457" s="30"/>
      <c r="HM457" s="30"/>
      <c r="HN457" s="30"/>
      <c r="HO457" s="30"/>
      <c r="HP457" s="30"/>
      <c r="HQ457" s="30"/>
      <c r="HR457" s="30"/>
      <c r="HS457" s="30"/>
      <c r="HT457" s="30"/>
      <c r="HU457" s="30"/>
      <c r="HV457" s="30"/>
      <c r="HW457" s="30"/>
      <c r="HX457" s="30"/>
      <c r="HY457" s="30"/>
      <c r="HZ457" s="30"/>
      <c r="IA457" s="30"/>
      <c r="IB457" s="30"/>
      <c r="IC457" s="30"/>
      <c r="ID457" s="30"/>
      <c r="IE457" s="30"/>
      <c r="IF457" s="30"/>
      <c r="IG457" s="30"/>
      <c r="IH457" s="30"/>
      <c r="II457" s="30"/>
      <c r="IJ457" s="30"/>
      <c r="IK457" s="30"/>
      <c r="IL457" s="30"/>
      <c r="IM457" s="30"/>
      <c r="IN457" s="30"/>
      <c r="IO457" s="30"/>
      <c r="IP457" s="30"/>
      <c r="IQ457" s="30"/>
      <c r="IR457" s="30"/>
      <c r="IS457" s="30"/>
      <c r="IT457" s="30"/>
      <c r="IU457" s="30"/>
    </row>
    <row r="458" spans="1:255" s="31" customFormat="1" ht="15" customHeight="1">
      <c r="A458" s="45">
        <v>450</v>
      </c>
      <c r="B458" s="68" t="s">
        <v>720</v>
      </c>
      <c r="C458" s="46" t="s">
        <v>738</v>
      </c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I458" s="30"/>
      <c r="EJ458" s="30"/>
      <c r="EK458" s="30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W458" s="30"/>
      <c r="EX458" s="30"/>
      <c r="EY458" s="30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30"/>
      <c r="FN458" s="30"/>
      <c r="FO458" s="30"/>
      <c r="FP458" s="30"/>
      <c r="FQ458" s="30"/>
      <c r="FR458" s="30"/>
      <c r="FS458" s="30"/>
      <c r="FT458" s="30"/>
      <c r="FU458" s="30"/>
      <c r="FV458" s="30"/>
      <c r="FW458" s="30"/>
      <c r="FX458" s="30"/>
      <c r="FY458" s="30"/>
      <c r="FZ458" s="30"/>
      <c r="GA458" s="30"/>
      <c r="GB458" s="30"/>
      <c r="GC458" s="30"/>
      <c r="GD458" s="30"/>
      <c r="GE458" s="30"/>
      <c r="GF458" s="30"/>
      <c r="GG458" s="30"/>
      <c r="GH458" s="30"/>
      <c r="GI458" s="30"/>
      <c r="GJ458" s="30"/>
      <c r="GK458" s="30"/>
      <c r="GL458" s="30"/>
      <c r="GM458" s="30"/>
      <c r="GN458" s="30"/>
      <c r="GO458" s="30"/>
      <c r="GP458" s="30"/>
      <c r="GQ458" s="30"/>
      <c r="GR458" s="30"/>
      <c r="GS458" s="30"/>
      <c r="GT458" s="30"/>
      <c r="GU458" s="30"/>
      <c r="GV458" s="30"/>
      <c r="GW458" s="30"/>
      <c r="GX458" s="30"/>
      <c r="GY458" s="30"/>
      <c r="GZ458" s="30"/>
      <c r="HA458" s="30"/>
      <c r="HB458" s="30"/>
      <c r="HC458" s="30"/>
      <c r="HD458" s="30"/>
      <c r="HE458" s="30"/>
      <c r="HF458" s="30"/>
      <c r="HG458" s="30"/>
      <c r="HH458" s="30"/>
      <c r="HI458" s="30"/>
      <c r="HJ458" s="30"/>
      <c r="HK458" s="30"/>
      <c r="HL458" s="30"/>
      <c r="HM458" s="30"/>
      <c r="HN458" s="30"/>
      <c r="HO458" s="30"/>
      <c r="HP458" s="30"/>
      <c r="HQ458" s="30"/>
      <c r="HR458" s="30"/>
      <c r="HS458" s="30"/>
      <c r="HT458" s="30"/>
      <c r="HU458" s="30"/>
      <c r="HV458" s="30"/>
      <c r="HW458" s="30"/>
      <c r="HX458" s="30"/>
      <c r="HY458" s="30"/>
      <c r="HZ458" s="30"/>
      <c r="IA458" s="30"/>
      <c r="IB458" s="30"/>
      <c r="IC458" s="30"/>
      <c r="ID458" s="30"/>
      <c r="IE458" s="30"/>
      <c r="IF458" s="30"/>
      <c r="IG458" s="30"/>
      <c r="IH458" s="30"/>
      <c r="II458" s="30"/>
      <c r="IJ458" s="30"/>
      <c r="IK458" s="30"/>
      <c r="IL458" s="30"/>
      <c r="IM458" s="30"/>
      <c r="IN458" s="30"/>
      <c r="IO458" s="30"/>
      <c r="IP458" s="30"/>
      <c r="IQ458" s="30"/>
      <c r="IR458" s="30"/>
      <c r="IS458" s="30"/>
      <c r="IT458" s="30"/>
      <c r="IU458" s="30"/>
    </row>
    <row r="459" spans="1:255" s="31" customFormat="1" ht="15" customHeight="1">
      <c r="A459" s="45">
        <v>451</v>
      </c>
      <c r="B459" s="68" t="s">
        <v>720</v>
      </c>
      <c r="C459" s="46" t="s">
        <v>739</v>
      </c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W459" s="30"/>
      <c r="EX459" s="30"/>
      <c r="EY459" s="30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30"/>
      <c r="FN459" s="30"/>
      <c r="FO459" s="30"/>
      <c r="FP459" s="30"/>
      <c r="FQ459" s="30"/>
      <c r="FR459" s="30"/>
      <c r="FS459" s="30"/>
      <c r="FT459" s="30"/>
      <c r="FU459" s="30"/>
      <c r="FV459" s="30"/>
      <c r="FW459" s="30"/>
      <c r="FX459" s="30"/>
      <c r="FY459" s="30"/>
      <c r="FZ459" s="30"/>
      <c r="GA459" s="30"/>
      <c r="GB459" s="30"/>
      <c r="GC459" s="30"/>
      <c r="GD459" s="30"/>
      <c r="GE459" s="30"/>
      <c r="GF459" s="30"/>
      <c r="GG459" s="30"/>
      <c r="GH459" s="30"/>
      <c r="GI459" s="30"/>
      <c r="GJ459" s="30"/>
      <c r="GK459" s="30"/>
      <c r="GL459" s="30"/>
      <c r="GM459" s="30"/>
      <c r="GN459" s="30"/>
      <c r="GO459" s="30"/>
      <c r="GP459" s="30"/>
      <c r="GQ459" s="30"/>
      <c r="GR459" s="30"/>
      <c r="GS459" s="30"/>
      <c r="GT459" s="30"/>
      <c r="GU459" s="30"/>
      <c r="GV459" s="30"/>
      <c r="GW459" s="30"/>
      <c r="GX459" s="30"/>
      <c r="GY459" s="30"/>
      <c r="GZ459" s="30"/>
      <c r="HA459" s="30"/>
      <c r="HB459" s="30"/>
      <c r="HC459" s="30"/>
      <c r="HD459" s="30"/>
      <c r="HE459" s="30"/>
      <c r="HF459" s="30"/>
      <c r="HG459" s="30"/>
      <c r="HH459" s="30"/>
      <c r="HI459" s="30"/>
      <c r="HJ459" s="30"/>
      <c r="HK459" s="30"/>
      <c r="HL459" s="30"/>
      <c r="HM459" s="30"/>
      <c r="HN459" s="30"/>
      <c r="HO459" s="30"/>
      <c r="HP459" s="30"/>
      <c r="HQ459" s="30"/>
      <c r="HR459" s="30"/>
      <c r="HS459" s="30"/>
      <c r="HT459" s="30"/>
      <c r="HU459" s="30"/>
      <c r="HV459" s="30"/>
      <c r="HW459" s="30"/>
      <c r="HX459" s="30"/>
      <c r="HY459" s="30"/>
      <c r="HZ459" s="30"/>
      <c r="IA459" s="30"/>
      <c r="IB459" s="30"/>
      <c r="IC459" s="30"/>
      <c r="ID459" s="30"/>
      <c r="IE459" s="30"/>
      <c r="IF459" s="30"/>
      <c r="IG459" s="30"/>
      <c r="IH459" s="30"/>
      <c r="II459" s="30"/>
      <c r="IJ459" s="30"/>
      <c r="IK459" s="30"/>
      <c r="IL459" s="30"/>
      <c r="IM459" s="30"/>
      <c r="IN459" s="30"/>
      <c r="IO459" s="30"/>
      <c r="IP459" s="30"/>
      <c r="IQ459" s="30"/>
      <c r="IR459" s="30"/>
      <c r="IS459" s="30"/>
      <c r="IT459" s="30"/>
      <c r="IU459" s="30"/>
    </row>
    <row r="460" spans="1:255" s="31" customFormat="1" ht="15" customHeight="1">
      <c r="A460" s="45">
        <v>452</v>
      </c>
      <c r="B460" s="68" t="s">
        <v>720</v>
      </c>
      <c r="C460" s="46" t="s">
        <v>740</v>
      </c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I460" s="30"/>
      <c r="EJ460" s="30"/>
      <c r="EK460" s="30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W460" s="30"/>
      <c r="EX460" s="30"/>
      <c r="EY460" s="30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30"/>
      <c r="FN460" s="30"/>
      <c r="FO460" s="30"/>
      <c r="FP460" s="30"/>
      <c r="FQ460" s="30"/>
      <c r="FR460" s="30"/>
      <c r="FS460" s="30"/>
      <c r="FT460" s="30"/>
      <c r="FU460" s="30"/>
      <c r="FV460" s="30"/>
      <c r="FW460" s="30"/>
      <c r="FX460" s="30"/>
      <c r="FY460" s="30"/>
      <c r="FZ460" s="30"/>
      <c r="GA460" s="30"/>
      <c r="GB460" s="30"/>
      <c r="GC460" s="30"/>
      <c r="GD460" s="30"/>
      <c r="GE460" s="30"/>
      <c r="GF460" s="30"/>
      <c r="GG460" s="30"/>
      <c r="GH460" s="30"/>
      <c r="GI460" s="30"/>
      <c r="GJ460" s="30"/>
      <c r="GK460" s="30"/>
      <c r="GL460" s="30"/>
      <c r="GM460" s="30"/>
      <c r="GN460" s="30"/>
      <c r="GO460" s="30"/>
      <c r="GP460" s="30"/>
      <c r="GQ460" s="30"/>
      <c r="GR460" s="30"/>
      <c r="GS460" s="30"/>
      <c r="GT460" s="30"/>
      <c r="GU460" s="30"/>
      <c r="GV460" s="30"/>
      <c r="GW460" s="30"/>
      <c r="GX460" s="30"/>
      <c r="GY460" s="30"/>
      <c r="GZ460" s="30"/>
      <c r="HA460" s="30"/>
      <c r="HB460" s="30"/>
      <c r="HC460" s="30"/>
      <c r="HD460" s="30"/>
      <c r="HE460" s="30"/>
      <c r="HF460" s="30"/>
      <c r="HG460" s="30"/>
      <c r="HH460" s="30"/>
      <c r="HI460" s="30"/>
      <c r="HJ460" s="30"/>
      <c r="HK460" s="30"/>
      <c r="HL460" s="30"/>
      <c r="HM460" s="30"/>
      <c r="HN460" s="30"/>
      <c r="HO460" s="30"/>
      <c r="HP460" s="30"/>
      <c r="HQ460" s="30"/>
      <c r="HR460" s="30"/>
      <c r="HS460" s="30"/>
      <c r="HT460" s="30"/>
      <c r="HU460" s="30"/>
      <c r="HV460" s="30"/>
      <c r="HW460" s="30"/>
      <c r="HX460" s="30"/>
      <c r="HY460" s="30"/>
      <c r="HZ460" s="30"/>
      <c r="IA460" s="30"/>
      <c r="IB460" s="30"/>
      <c r="IC460" s="30"/>
      <c r="ID460" s="30"/>
      <c r="IE460" s="30"/>
      <c r="IF460" s="30"/>
      <c r="IG460" s="30"/>
      <c r="IH460" s="30"/>
      <c r="II460" s="30"/>
      <c r="IJ460" s="30"/>
      <c r="IK460" s="30"/>
      <c r="IL460" s="30"/>
      <c r="IM460" s="30"/>
      <c r="IN460" s="30"/>
      <c r="IO460" s="30"/>
      <c r="IP460" s="30"/>
      <c r="IQ460" s="30"/>
      <c r="IR460" s="30"/>
      <c r="IS460" s="30"/>
      <c r="IT460" s="30"/>
      <c r="IU460" s="30"/>
    </row>
    <row r="461" spans="1:255" s="31" customFormat="1" ht="15" customHeight="1">
      <c r="A461" s="45">
        <v>453</v>
      </c>
      <c r="B461" s="68" t="s">
        <v>720</v>
      </c>
      <c r="C461" s="46" t="s">
        <v>741</v>
      </c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I461" s="30"/>
      <c r="EJ461" s="30"/>
      <c r="EK461" s="30"/>
      <c r="EL461" s="30"/>
      <c r="EM461" s="30"/>
      <c r="EN461" s="30"/>
      <c r="EO461" s="30"/>
      <c r="EP461" s="30"/>
      <c r="EQ461" s="30"/>
      <c r="ER461" s="30"/>
      <c r="ES461" s="30"/>
      <c r="ET461" s="30"/>
      <c r="EU461" s="30"/>
      <c r="EV461" s="30"/>
      <c r="EW461" s="30"/>
      <c r="EX461" s="30"/>
      <c r="EY461" s="30"/>
      <c r="EZ461" s="30"/>
      <c r="FA461" s="30"/>
      <c r="FB461" s="30"/>
      <c r="FC461" s="30"/>
      <c r="FD461" s="30"/>
      <c r="FE461" s="30"/>
      <c r="FF461" s="30"/>
      <c r="FG461" s="30"/>
      <c r="FH461" s="30"/>
      <c r="FI461" s="30"/>
      <c r="FJ461" s="30"/>
      <c r="FK461" s="30"/>
      <c r="FL461" s="30"/>
      <c r="FM461" s="30"/>
      <c r="FN461" s="30"/>
      <c r="FO461" s="30"/>
      <c r="FP461" s="30"/>
      <c r="FQ461" s="30"/>
      <c r="FR461" s="30"/>
      <c r="FS461" s="30"/>
      <c r="FT461" s="30"/>
      <c r="FU461" s="30"/>
      <c r="FV461" s="30"/>
      <c r="FW461" s="30"/>
      <c r="FX461" s="30"/>
      <c r="FY461" s="30"/>
      <c r="FZ461" s="30"/>
      <c r="GA461" s="30"/>
      <c r="GB461" s="30"/>
      <c r="GC461" s="30"/>
      <c r="GD461" s="30"/>
      <c r="GE461" s="30"/>
      <c r="GF461" s="30"/>
      <c r="GG461" s="30"/>
      <c r="GH461" s="30"/>
      <c r="GI461" s="30"/>
      <c r="GJ461" s="30"/>
      <c r="GK461" s="30"/>
      <c r="GL461" s="30"/>
      <c r="GM461" s="30"/>
      <c r="GN461" s="30"/>
      <c r="GO461" s="30"/>
      <c r="GP461" s="30"/>
      <c r="GQ461" s="30"/>
      <c r="GR461" s="30"/>
      <c r="GS461" s="30"/>
      <c r="GT461" s="30"/>
      <c r="GU461" s="30"/>
      <c r="GV461" s="30"/>
      <c r="GW461" s="30"/>
      <c r="GX461" s="30"/>
      <c r="GY461" s="30"/>
      <c r="GZ461" s="30"/>
      <c r="HA461" s="30"/>
      <c r="HB461" s="30"/>
      <c r="HC461" s="30"/>
      <c r="HD461" s="30"/>
      <c r="HE461" s="30"/>
      <c r="HF461" s="30"/>
      <c r="HG461" s="30"/>
      <c r="HH461" s="30"/>
      <c r="HI461" s="30"/>
      <c r="HJ461" s="30"/>
      <c r="HK461" s="30"/>
      <c r="HL461" s="30"/>
      <c r="HM461" s="30"/>
      <c r="HN461" s="30"/>
      <c r="HO461" s="30"/>
      <c r="HP461" s="30"/>
      <c r="HQ461" s="30"/>
      <c r="HR461" s="30"/>
      <c r="HS461" s="30"/>
      <c r="HT461" s="30"/>
      <c r="HU461" s="30"/>
      <c r="HV461" s="30"/>
      <c r="HW461" s="30"/>
      <c r="HX461" s="30"/>
      <c r="HY461" s="30"/>
      <c r="HZ461" s="30"/>
      <c r="IA461" s="30"/>
      <c r="IB461" s="30"/>
      <c r="IC461" s="30"/>
      <c r="ID461" s="30"/>
      <c r="IE461" s="30"/>
      <c r="IF461" s="30"/>
      <c r="IG461" s="30"/>
      <c r="IH461" s="30"/>
      <c r="II461" s="30"/>
      <c r="IJ461" s="30"/>
      <c r="IK461" s="30"/>
      <c r="IL461" s="30"/>
      <c r="IM461" s="30"/>
      <c r="IN461" s="30"/>
      <c r="IO461" s="30"/>
      <c r="IP461" s="30"/>
      <c r="IQ461" s="30"/>
      <c r="IR461" s="30"/>
      <c r="IS461" s="30"/>
      <c r="IT461" s="30"/>
      <c r="IU461" s="30"/>
    </row>
    <row r="462" spans="1:255" s="31" customFormat="1" ht="15" customHeight="1">
      <c r="A462" s="45">
        <v>454</v>
      </c>
      <c r="B462" s="68" t="s">
        <v>720</v>
      </c>
      <c r="C462" s="46" t="s">
        <v>742</v>
      </c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W462" s="30"/>
      <c r="EX462" s="30"/>
      <c r="EY462" s="30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30"/>
      <c r="FN462" s="30"/>
      <c r="FO462" s="30"/>
      <c r="FP462" s="30"/>
      <c r="FQ462" s="30"/>
      <c r="FR462" s="30"/>
      <c r="FS462" s="30"/>
      <c r="FT462" s="30"/>
      <c r="FU462" s="30"/>
      <c r="FV462" s="30"/>
      <c r="FW462" s="30"/>
      <c r="FX462" s="30"/>
      <c r="FY462" s="30"/>
      <c r="FZ462" s="30"/>
      <c r="GA462" s="30"/>
      <c r="GB462" s="30"/>
      <c r="GC462" s="30"/>
      <c r="GD462" s="30"/>
      <c r="GE462" s="30"/>
      <c r="GF462" s="30"/>
      <c r="GG462" s="30"/>
      <c r="GH462" s="30"/>
      <c r="GI462" s="30"/>
      <c r="GJ462" s="30"/>
      <c r="GK462" s="30"/>
      <c r="GL462" s="30"/>
      <c r="GM462" s="30"/>
      <c r="GN462" s="30"/>
      <c r="GO462" s="30"/>
      <c r="GP462" s="30"/>
      <c r="GQ462" s="30"/>
      <c r="GR462" s="30"/>
      <c r="GS462" s="30"/>
      <c r="GT462" s="30"/>
      <c r="GU462" s="30"/>
      <c r="GV462" s="30"/>
      <c r="GW462" s="30"/>
      <c r="GX462" s="30"/>
      <c r="GY462" s="30"/>
      <c r="GZ462" s="30"/>
      <c r="HA462" s="30"/>
      <c r="HB462" s="30"/>
      <c r="HC462" s="30"/>
      <c r="HD462" s="30"/>
      <c r="HE462" s="30"/>
      <c r="HF462" s="30"/>
      <c r="HG462" s="30"/>
      <c r="HH462" s="30"/>
      <c r="HI462" s="30"/>
      <c r="HJ462" s="30"/>
      <c r="HK462" s="30"/>
      <c r="HL462" s="30"/>
      <c r="HM462" s="30"/>
      <c r="HN462" s="30"/>
      <c r="HO462" s="30"/>
      <c r="HP462" s="30"/>
      <c r="HQ462" s="30"/>
      <c r="HR462" s="30"/>
      <c r="HS462" s="30"/>
      <c r="HT462" s="30"/>
      <c r="HU462" s="30"/>
      <c r="HV462" s="30"/>
      <c r="HW462" s="30"/>
      <c r="HX462" s="30"/>
      <c r="HY462" s="30"/>
      <c r="HZ462" s="30"/>
      <c r="IA462" s="30"/>
      <c r="IB462" s="30"/>
      <c r="IC462" s="30"/>
      <c r="ID462" s="30"/>
      <c r="IE462" s="30"/>
      <c r="IF462" s="30"/>
      <c r="IG462" s="30"/>
      <c r="IH462" s="30"/>
      <c r="II462" s="30"/>
      <c r="IJ462" s="30"/>
      <c r="IK462" s="30"/>
      <c r="IL462" s="30"/>
      <c r="IM462" s="30"/>
      <c r="IN462" s="30"/>
      <c r="IO462" s="30"/>
      <c r="IP462" s="30"/>
      <c r="IQ462" s="30"/>
      <c r="IR462" s="30"/>
      <c r="IS462" s="30"/>
      <c r="IT462" s="30"/>
      <c r="IU462" s="30"/>
    </row>
    <row r="463" spans="1:255" s="31" customFormat="1" ht="15" customHeight="1">
      <c r="A463" s="45">
        <v>455</v>
      </c>
      <c r="B463" s="68" t="s">
        <v>720</v>
      </c>
      <c r="C463" s="46" t="s">
        <v>743</v>
      </c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  <c r="EI463" s="30"/>
      <c r="EJ463" s="30"/>
      <c r="EK463" s="30"/>
      <c r="EL463" s="30"/>
      <c r="EM463" s="30"/>
      <c r="EN463" s="30"/>
      <c r="EO463" s="30"/>
      <c r="EP463" s="30"/>
      <c r="EQ463" s="30"/>
      <c r="ER463" s="30"/>
      <c r="ES463" s="30"/>
      <c r="ET463" s="30"/>
      <c r="EU463" s="30"/>
      <c r="EV463" s="30"/>
      <c r="EW463" s="30"/>
      <c r="EX463" s="30"/>
      <c r="EY463" s="30"/>
      <c r="EZ463" s="30"/>
      <c r="FA463" s="30"/>
      <c r="FB463" s="30"/>
      <c r="FC463" s="30"/>
      <c r="FD463" s="30"/>
      <c r="FE463" s="30"/>
      <c r="FF463" s="30"/>
      <c r="FG463" s="30"/>
      <c r="FH463" s="30"/>
      <c r="FI463" s="30"/>
      <c r="FJ463" s="30"/>
      <c r="FK463" s="30"/>
      <c r="FL463" s="30"/>
      <c r="FM463" s="30"/>
      <c r="FN463" s="30"/>
      <c r="FO463" s="30"/>
      <c r="FP463" s="30"/>
      <c r="FQ463" s="30"/>
      <c r="FR463" s="30"/>
      <c r="FS463" s="30"/>
      <c r="FT463" s="30"/>
      <c r="FU463" s="30"/>
      <c r="FV463" s="30"/>
      <c r="FW463" s="30"/>
      <c r="FX463" s="30"/>
      <c r="FY463" s="30"/>
      <c r="FZ463" s="30"/>
      <c r="GA463" s="30"/>
      <c r="GB463" s="30"/>
      <c r="GC463" s="30"/>
      <c r="GD463" s="30"/>
      <c r="GE463" s="30"/>
      <c r="GF463" s="30"/>
      <c r="GG463" s="30"/>
      <c r="GH463" s="30"/>
      <c r="GI463" s="30"/>
      <c r="GJ463" s="30"/>
      <c r="GK463" s="30"/>
      <c r="GL463" s="30"/>
      <c r="GM463" s="30"/>
      <c r="GN463" s="30"/>
      <c r="GO463" s="30"/>
      <c r="GP463" s="30"/>
      <c r="GQ463" s="30"/>
      <c r="GR463" s="30"/>
      <c r="GS463" s="30"/>
      <c r="GT463" s="30"/>
      <c r="GU463" s="30"/>
      <c r="GV463" s="30"/>
      <c r="GW463" s="30"/>
      <c r="GX463" s="30"/>
      <c r="GY463" s="30"/>
      <c r="GZ463" s="30"/>
      <c r="HA463" s="30"/>
      <c r="HB463" s="30"/>
      <c r="HC463" s="30"/>
      <c r="HD463" s="30"/>
      <c r="HE463" s="30"/>
      <c r="HF463" s="30"/>
      <c r="HG463" s="30"/>
      <c r="HH463" s="30"/>
      <c r="HI463" s="30"/>
      <c r="HJ463" s="30"/>
      <c r="HK463" s="30"/>
      <c r="HL463" s="30"/>
      <c r="HM463" s="30"/>
      <c r="HN463" s="30"/>
      <c r="HO463" s="30"/>
      <c r="HP463" s="30"/>
      <c r="HQ463" s="30"/>
      <c r="HR463" s="30"/>
      <c r="HS463" s="30"/>
      <c r="HT463" s="30"/>
      <c r="HU463" s="30"/>
      <c r="HV463" s="30"/>
      <c r="HW463" s="30"/>
      <c r="HX463" s="30"/>
      <c r="HY463" s="30"/>
      <c r="HZ463" s="30"/>
      <c r="IA463" s="30"/>
      <c r="IB463" s="30"/>
      <c r="IC463" s="30"/>
      <c r="ID463" s="30"/>
      <c r="IE463" s="30"/>
      <c r="IF463" s="30"/>
      <c r="IG463" s="30"/>
      <c r="IH463" s="30"/>
      <c r="II463" s="30"/>
      <c r="IJ463" s="30"/>
      <c r="IK463" s="30"/>
      <c r="IL463" s="30"/>
      <c r="IM463" s="30"/>
      <c r="IN463" s="30"/>
      <c r="IO463" s="30"/>
      <c r="IP463" s="30"/>
      <c r="IQ463" s="30"/>
      <c r="IR463" s="30"/>
      <c r="IS463" s="30"/>
      <c r="IT463" s="30"/>
      <c r="IU463" s="30"/>
    </row>
    <row r="464" spans="1:255" s="31" customFormat="1" ht="15" customHeight="1">
      <c r="A464" s="45">
        <v>456</v>
      </c>
      <c r="B464" s="68" t="s">
        <v>720</v>
      </c>
      <c r="C464" s="46" t="s">
        <v>744</v>
      </c>
      <c r="D464" s="47"/>
      <c r="E464" s="47">
        <v>2</v>
      </c>
      <c r="F464" s="47"/>
      <c r="G464" s="47"/>
      <c r="H464" s="47"/>
      <c r="I464" s="47">
        <v>2</v>
      </c>
      <c r="J464" s="47"/>
      <c r="K464" s="47"/>
      <c r="L464" s="47">
        <v>2</v>
      </c>
      <c r="M464" s="47"/>
      <c r="N464" s="47">
        <v>2</v>
      </c>
      <c r="O464" s="47">
        <v>1</v>
      </c>
      <c r="P464" s="47"/>
      <c r="Q464" s="47"/>
      <c r="R464" s="47"/>
      <c r="S464" s="47"/>
      <c r="T464" s="47"/>
      <c r="U464" s="47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I464" s="30"/>
      <c r="EJ464" s="30"/>
      <c r="EK464" s="30"/>
      <c r="EL464" s="30"/>
      <c r="EM464" s="30"/>
      <c r="EN464" s="30"/>
      <c r="EO464" s="30"/>
      <c r="EP464" s="30"/>
      <c r="EQ464" s="30"/>
      <c r="ER464" s="30"/>
      <c r="ES464" s="30"/>
      <c r="ET464" s="30"/>
      <c r="EU464" s="30"/>
      <c r="EV464" s="30"/>
      <c r="EW464" s="30"/>
      <c r="EX464" s="30"/>
      <c r="EY464" s="30"/>
      <c r="EZ464" s="30"/>
      <c r="FA464" s="30"/>
      <c r="FB464" s="30"/>
      <c r="FC464" s="30"/>
      <c r="FD464" s="30"/>
      <c r="FE464" s="30"/>
      <c r="FF464" s="30"/>
      <c r="FG464" s="30"/>
      <c r="FH464" s="30"/>
      <c r="FI464" s="30"/>
      <c r="FJ464" s="30"/>
      <c r="FK464" s="30"/>
      <c r="FL464" s="30"/>
      <c r="FM464" s="30"/>
      <c r="FN464" s="30"/>
      <c r="FO464" s="30"/>
      <c r="FP464" s="30"/>
      <c r="FQ464" s="30"/>
      <c r="FR464" s="30"/>
      <c r="FS464" s="30"/>
      <c r="FT464" s="30"/>
      <c r="FU464" s="30"/>
      <c r="FV464" s="30"/>
      <c r="FW464" s="30"/>
      <c r="FX464" s="30"/>
      <c r="FY464" s="30"/>
      <c r="FZ464" s="30"/>
      <c r="GA464" s="30"/>
      <c r="GB464" s="30"/>
      <c r="GC464" s="30"/>
      <c r="GD464" s="30"/>
      <c r="GE464" s="30"/>
      <c r="GF464" s="30"/>
      <c r="GG464" s="30"/>
      <c r="GH464" s="30"/>
      <c r="GI464" s="30"/>
      <c r="GJ464" s="30"/>
      <c r="GK464" s="30"/>
      <c r="GL464" s="30"/>
      <c r="GM464" s="30"/>
      <c r="GN464" s="30"/>
      <c r="GO464" s="30"/>
      <c r="GP464" s="30"/>
      <c r="GQ464" s="30"/>
      <c r="GR464" s="30"/>
      <c r="GS464" s="30"/>
      <c r="GT464" s="30"/>
      <c r="GU464" s="30"/>
      <c r="GV464" s="30"/>
      <c r="GW464" s="30"/>
      <c r="GX464" s="30"/>
      <c r="GY464" s="30"/>
      <c r="GZ464" s="30"/>
      <c r="HA464" s="30"/>
      <c r="HB464" s="30"/>
      <c r="HC464" s="30"/>
      <c r="HD464" s="30"/>
      <c r="HE464" s="30"/>
      <c r="HF464" s="30"/>
      <c r="HG464" s="30"/>
      <c r="HH464" s="30"/>
      <c r="HI464" s="30"/>
      <c r="HJ464" s="30"/>
      <c r="HK464" s="30"/>
      <c r="HL464" s="30"/>
      <c r="HM464" s="30"/>
      <c r="HN464" s="30"/>
      <c r="HO464" s="30"/>
      <c r="HP464" s="30"/>
      <c r="HQ464" s="30"/>
      <c r="HR464" s="30"/>
      <c r="HS464" s="30"/>
      <c r="HT464" s="30"/>
      <c r="HU464" s="30"/>
      <c r="HV464" s="30"/>
      <c r="HW464" s="30"/>
      <c r="HX464" s="30"/>
      <c r="HY464" s="30"/>
      <c r="HZ464" s="30"/>
      <c r="IA464" s="30"/>
      <c r="IB464" s="30"/>
      <c r="IC464" s="30"/>
      <c r="ID464" s="30"/>
      <c r="IE464" s="30"/>
      <c r="IF464" s="30"/>
      <c r="IG464" s="30"/>
      <c r="IH464" s="30"/>
      <c r="II464" s="30"/>
      <c r="IJ464" s="30"/>
      <c r="IK464" s="30"/>
      <c r="IL464" s="30"/>
      <c r="IM464" s="30"/>
      <c r="IN464" s="30"/>
      <c r="IO464" s="30"/>
      <c r="IP464" s="30"/>
      <c r="IQ464" s="30"/>
      <c r="IR464" s="30"/>
      <c r="IS464" s="30"/>
      <c r="IT464" s="30"/>
      <c r="IU464" s="30"/>
    </row>
    <row r="465" spans="1:255" s="31" customFormat="1" ht="15" customHeight="1">
      <c r="A465" s="45">
        <v>457</v>
      </c>
      <c r="B465" s="68" t="s">
        <v>720</v>
      </c>
      <c r="C465" s="46" t="s">
        <v>745</v>
      </c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W465" s="30"/>
      <c r="EX465" s="30"/>
      <c r="EY465" s="30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30"/>
      <c r="FN465" s="30"/>
      <c r="FO465" s="30"/>
      <c r="FP465" s="30"/>
      <c r="FQ465" s="30"/>
      <c r="FR465" s="30"/>
      <c r="FS465" s="30"/>
      <c r="FT465" s="30"/>
      <c r="FU465" s="30"/>
      <c r="FV465" s="30"/>
      <c r="FW465" s="30"/>
      <c r="FX465" s="30"/>
      <c r="FY465" s="30"/>
      <c r="FZ465" s="30"/>
      <c r="GA465" s="30"/>
      <c r="GB465" s="30"/>
      <c r="GC465" s="30"/>
      <c r="GD465" s="30"/>
      <c r="GE465" s="30"/>
      <c r="GF465" s="30"/>
      <c r="GG465" s="30"/>
      <c r="GH465" s="30"/>
      <c r="GI465" s="30"/>
      <c r="GJ465" s="30"/>
      <c r="GK465" s="30"/>
      <c r="GL465" s="30"/>
      <c r="GM465" s="30"/>
      <c r="GN465" s="30"/>
      <c r="GO465" s="30"/>
      <c r="GP465" s="30"/>
      <c r="GQ465" s="30"/>
      <c r="GR465" s="30"/>
      <c r="GS465" s="30"/>
      <c r="GT465" s="30"/>
      <c r="GU465" s="30"/>
      <c r="GV465" s="30"/>
      <c r="GW465" s="30"/>
      <c r="GX465" s="30"/>
      <c r="GY465" s="30"/>
      <c r="GZ465" s="30"/>
      <c r="HA465" s="30"/>
      <c r="HB465" s="30"/>
      <c r="HC465" s="30"/>
      <c r="HD465" s="30"/>
      <c r="HE465" s="30"/>
      <c r="HF465" s="30"/>
      <c r="HG465" s="30"/>
      <c r="HH465" s="30"/>
      <c r="HI465" s="30"/>
      <c r="HJ465" s="30"/>
      <c r="HK465" s="30"/>
      <c r="HL465" s="30"/>
      <c r="HM465" s="30"/>
      <c r="HN465" s="30"/>
      <c r="HO465" s="30"/>
      <c r="HP465" s="30"/>
      <c r="HQ465" s="30"/>
      <c r="HR465" s="30"/>
      <c r="HS465" s="30"/>
      <c r="HT465" s="30"/>
      <c r="HU465" s="30"/>
      <c r="HV465" s="30"/>
      <c r="HW465" s="30"/>
      <c r="HX465" s="30"/>
      <c r="HY465" s="30"/>
      <c r="HZ465" s="30"/>
      <c r="IA465" s="30"/>
      <c r="IB465" s="30"/>
      <c r="IC465" s="30"/>
      <c r="ID465" s="30"/>
      <c r="IE465" s="30"/>
      <c r="IF465" s="30"/>
      <c r="IG465" s="30"/>
      <c r="IH465" s="30"/>
      <c r="II465" s="30"/>
      <c r="IJ465" s="30"/>
      <c r="IK465" s="30"/>
      <c r="IL465" s="30"/>
      <c r="IM465" s="30"/>
      <c r="IN465" s="30"/>
      <c r="IO465" s="30"/>
      <c r="IP465" s="30"/>
      <c r="IQ465" s="30"/>
      <c r="IR465" s="30"/>
      <c r="IS465" s="30"/>
      <c r="IT465" s="30"/>
      <c r="IU465" s="30"/>
    </row>
    <row r="466" spans="1:255" s="31" customFormat="1" ht="15" customHeight="1">
      <c r="A466" s="45">
        <v>458</v>
      </c>
      <c r="B466" s="68" t="s">
        <v>720</v>
      </c>
      <c r="C466" s="46" t="s">
        <v>746</v>
      </c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30"/>
      <c r="FU466" s="30"/>
      <c r="FV466" s="30"/>
      <c r="FW466" s="30"/>
      <c r="FX466" s="30"/>
      <c r="FY466" s="30"/>
      <c r="FZ466" s="30"/>
      <c r="GA466" s="30"/>
      <c r="GB466" s="30"/>
      <c r="GC466" s="30"/>
      <c r="GD466" s="30"/>
      <c r="GE466" s="30"/>
      <c r="GF466" s="30"/>
      <c r="GG466" s="30"/>
      <c r="GH466" s="30"/>
      <c r="GI466" s="30"/>
      <c r="GJ466" s="30"/>
      <c r="GK466" s="30"/>
      <c r="GL466" s="30"/>
      <c r="GM466" s="30"/>
      <c r="GN466" s="30"/>
      <c r="GO466" s="30"/>
      <c r="GP466" s="30"/>
      <c r="GQ466" s="30"/>
      <c r="GR466" s="30"/>
      <c r="GS466" s="30"/>
      <c r="GT466" s="30"/>
      <c r="GU466" s="30"/>
      <c r="GV466" s="30"/>
      <c r="GW466" s="30"/>
      <c r="GX466" s="30"/>
      <c r="GY466" s="30"/>
      <c r="GZ466" s="30"/>
      <c r="HA466" s="30"/>
      <c r="HB466" s="30"/>
      <c r="HC466" s="30"/>
      <c r="HD466" s="30"/>
      <c r="HE466" s="30"/>
      <c r="HF466" s="30"/>
      <c r="HG466" s="30"/>
      <c r="HH466" s="30"/>
      <c r="HI466" s="30"/>
      <c r="HJ466" s="30"/>
      <c r="HK466" s="30"/>
      <c r="HL466" s="30"/>
      <c r="HM466" s="30"/>
      <c r="HN466" s="30"/>
      <c r="HO466" s="30"/>
      <c r="HP466" s="30"/>
      <c r="HQ466" s="30"/>
      <c r="HR466" s="30"/>
      <c r="HS466" s="30"/>
      <c r="HT466" s="30"/>
      <c r="HU466" s="30"/>
      <c r="HV466" s="30"/>
      <c r="HW466" s="30"/>
      <c r="HX466" s="30"/>
      <c r="HY466" s="30"/>
      <c r="HZ466" s="30"/>
      <c r="IA466" s="30"/>
      <c r="IB466" s="30"/>
      <c r="IC466" s="30"/>
      <c r="ID466" s="30"/>
      <c r="IE466" s="30"/>
      <c r="IF466" s="30"/>
      <c r="IG466" s="30"/>
      <c r="IH466" s="30"/>
      <c r="II466" s="30"/>
      <c r="IJ466" s="30"/>
      <c r="IK466" s="30"/>
      <c r="IL466" s="30"/>
      <c r="IM466" s="30"/>
      <c r="IN466" s="30"/>
      <c r="IO466" s="30"/>
      <c r="IP466" s="30"/>
      <c r="IQ466" s="30"/>
      <c r="IR466" s="30"/>
      <c r="IS466" s="30"/>
      <c r="IT466" s="30"/>
      <c r="IU466" s="30"/>
    </row>
    <row r="467" spans="1:255" s="31" customFormat="1" ht="15" customHeight="1">
      <c r="A467" s="45">
        <v>459</v>
      </c>
      <c r="B467" s="68" t="s">
        <v>720</v>
      </c>
      <c r="C467" s="46" t="s">
        <v>747</v>
      </c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W467" s="30"/>
      <c r="EX467" s="30"/>
      <c r="EY467" s="30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  <c r="FK467" s="30"/>
      <c r="FL467" s="30"/>
      <c r="FM467" s="30"/>
      <c r="FN467" s="30"/>
      <c r="FO467" s="30"/>
      <c r="FP467" s="30"/>
      <c r="FQ467" s="30"/>
      <c r="FR467" s="30"/>
      <c r="FS467" s="30"/>
      <c r="FT467" s="30"/>
      <c r="FU467" s="30"/>
      <c r="FV467" s="30"/>
      <c r="FW467" s="30"/>
      <c r="FX467" s="30"/>
      <c r="FY467" s="30"/>
      <c r="FZ467" s="30"/>
      <c r="GA467" s="30"/>
      <c r="GB467" s="30"/>
      <c r="GC467" s="30"/>
      <c r="GD467" s="30"/>
      <c r="GE467" s="30"/>
      <c r="GF467" s="30"/>
      <c r="GG467" s="30"/>
      <c r="GH467" s="30"/>
      <c r="GI467" s="30"/>
      <c r="GJ467" s="30"/>
      <c r="GK467" s="30"/>
      <c r="GL467" s="30"/>
      <c r="GM467" s="30"/>
      <c r="GN467" s="30"/>
      <c r="GO467" s="30"/>
      <c r="GP467" s="30"/>
      <c r="GQ467" s="30"/>
      <c r="GR467" s="30"/>
      <c r="GS467" s="30"/>
      <c r="GT467" s="30"/>
      <c r="GU467" s="30"/>
      <c r="GV467" s="30"/>
      <c r="GW467" s="30"/>
      <c r="GX467" s="30"/>
      <c r="GY467" s="30"/>
      <c r="GZ467" s="30"/>
      <c r="HA467" s="30"/>
      <c r="HB467" s="30"/>
      <c r="HC467" s="30"/>
      <c r="HD467" s="30"/>
      <c r="HE467" s="30"/>
      <c r="HF467" s="30"/>
      <c r="HG467" s="30"/>
      <c r="HH467" s="30"/>
      <c r="HI467" s="30"/>
      <c r="HJ467" s="30"/>
      <c r="HK467" s="30"/>
      <c r="HL467" s="30"/>
      <c r="HM467" s="30"/>
      <c r="HN467" s="30"/>
      <c r="HO467" s="30"/>
      <c r="HP467" s="30"/>
      <c r="HQ467" s="30"/>
      <c r="HR467" s="30"/>
      <c r="HS467" s="30"/>
      <c r="HT467" s="30"/>
      <c r="HU467" s="30"/>
      <c r="HV467" s="30"/>
      <c r="HW467" s="30"/>
      <c r="HX467" s="30"/>
      <c r="HY467" s="30"/>
      <c r="HZ467" s="30"/>
      <c r="IA467" s="30"/>
      <c r="IB467" s="30"/>
      <c r="IC467" s="30"/>
      <c r="ID467" s="30"/>
      <c r="IE467" s="30"/>
      <c r="IF467" s="30"/>
      <c r="IG467" s="30"/>
      <c r="IH467" s="30"/>
      <c r="II467" s="30"/>
      <c r="IJ467" s="30"/>
      <c r="IK467" s="30"/>
      <c r="IL467" s="30"/>
      <c r="IM467" s="30"/>
      <c r="IN467" s="30"/>
      <c r="IO467" s="30"/>
      <c r="IP467" s="30"/>
      <c r="IQ467" s="30"/>
      <c r="IR467" s="30"/>
      <c r="IS467" s="30"/>
      <c r="IT467" s="30"/>
      <c r="IU467" s="30"/>
    </row>
    <row r="468" spans="1:255" s="31" customFormat="1" ht="15" customHeight="1">
      <c r="A468" s="45">
        <v>460</v>
      </c>
      <c r="B468" s="68" t="s">
        <v>748</v>
      </c>
      <c r="C468" s="46" t="s">
        <v>749</v>
      </c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  <c r="FS468" s="30"/>
      <c r="FT468" s="30"/>
      <c r="FU468" s="30"/>
      <c r="FV468" s="30"/>
      <c r="FW468" s="30"/>
      <c r="FX468" s="30"/>
      <c r="FY468" s="30"/>
      <c r="FZ468" s="30"/>
      <c r="GA468" s="30"/>
      <c r="GB468" s="30"/>
      <c r="GC468" s="30"/>
      <c r="GD468" s="30"/>
      <c r="GE468" s="30"/>
      <c r="GF468" s="30"/>
      <c r="GG468" s="30"/>
      <c r="GH468" s="30"/>
      <c r="GI468" s="30"/>
      <c r="GJ468" s="30"/>
      <c r="GK468" s="30"/>
      <c r="GL468" s="30"/>
      <c r="GM468" s="30"/>
      <c r="GN468" s="30"/>
      <c r="GO468" s="30"/>
      <c r="GP468" s="30"/>
      <c r="GQ468" s="30"/>
      <c r="GR468" s="30"/>
      <c r="GS468" s="30"/>
      <c r="GT468" s="30"/>
      <c r="GU468" s="30"/>
      <c r="GV468" s="30"/>
      <c r="GW468" s="30"/>
      <c r="GX468" s="30"/>
      <c r="GY468" s="30"/>
      <c r="GZ468" s="30"/>
      <c r="HA468" s="30"/>
      <c r="HB468" s="30"/>
      <c r="HC468" s="30"/>
      <c r="HD468" s="30"/>
      <c r="HE468" s="30"/>
      <c r="HF468" s="30"/>
      <c r="HG468" s="30"/>
      <c r="HH468" s="30"/>
      <c r="HI468" s="30"/>
      <c r="HJ468" s="30"/>
      <c r="HK468" s="30"/>
      <c r="HL468" s="30"/>
      <c r="HM468" s="30"/>
      <c r="HN468" s="30"/>
      <c r="HO468" s="30"/>
      <c r="HP468" s="30"/>
      <c r="HQ468" s="30"/>
      <c r="HR468" s="30"/>
      <c r="HS468" s="30"/>
      <c r="HT468" s="30"/>
      <c r="HU468" s="30"/>
      <c r="HV468" s="30"/>
      <c r="HW468" s="30"/>
      <c r="HX468" s="30"/>
      <c r="HY468" s="30"/>
      <c r="HZ468" s="30"/>
      <c r="IA468" s="30"/>
      <c r="IB468" s="30"/>
      <c r="IC468" s="30"/>
      <c r="ID468" s="30"/>
      <c r="IE468" s="30"/>
      <c r="IF468" s="30"/>
      <c r="IG468" s="30"/>
      <c r="IH468" s="30"/>
      <c r="II468" s="30"/>
      <c r="IJ468" s="30"/>
      <c r="IK468" s="30"/>
      <c r="IL468" s="30"/>
      <c r="IM468" s="30"/>
      <c r="IN468" s="30"/>
      <c r="IO468" s="30"/>
      <c r="IP468" s="30"/>
      <c r="IQ468" s="30"/>
      <c r="IR468" s="30"/>
      <c r="IS468" s="30"/>
      <c r="IT468" s="30"/>
      <c r="IU468" s="30"/>
    </row>
    <row r="469" spans="1:255" s="31" customFormat="1" ht="15" customHeight="1">
      <c r="A469" s="45">
        <v>461</v>
      </c>
      <c r="B469" s="68" t="s">
        <v>748</v>
      </c>
      <c r="C469" s="46" t="s">
        <v>750</v>
      </c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I469" s="30"/>
      <c r="EJ469" s="30"/>
      <c r="EK469" s="30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W469" s="30"/>
      <c r="EX469" s="30"/>
      <c r="EY469" s="30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  <c r="FK469" s="30"/>
      <c r="FL469" s="30"/>
      <c r="FM469" s="30"/>
      <c r="FN469" s="30"/>
      <c r="FO469" s="30"/>
      <c r="FP469" s="30"/>
      <c r="FQ469" s="30"/>
      <c r="FR469" s="30"/>
      <c r="FS469" s="30"/>
      <c r="FT469" s="30"/>
      <c r="FU469" s="30"/>
      <c r="FV469" s="30"/>
      <c r="FW469" s="30"/>
      <c r="FX469" s="30"/>
      <c r="FY469" s="30"/>
      <c r="FZ469" s="30"/>
      <c r="GA469" s="30"/>
      <c r="GB469" s="30"/>
      <c r="GC469" s="30"/>
      <c r="GD469" s="30"/>
      <c r="GE469" s="30"/>
      <c r="GF469" s="30"/>
      <c r="GG469" s="30"/>
      <c r="GH469" s="30"/>
      <c r="GI469" s="30"/>
      <c r="GJ469" s="30"/>
      <c r="GK469" s="30"/>
      <c r="GL469" s="30"/>
      <c r="GM469" s="30"/>
      <c r="GN469" s="30"/>
      <c r="GO469" s="30"/>
      <c r="GP469" s="30"/>
      <c r="GQ469" s="30"/>
      <c r="GR469" s="30"/>
      <c r="GS469" s="30"/>
      <c r="GT469" s="30"/>
      <c r="GU469" s="30"/>
      <c r="GV469" s="30"/>
      <c r="GW469" s="30"/>
      <c r="GX469" s="30"/>
      <c r="GY469" s="30"/>
      <c r="GZ469" s="30"/>
      <c r="HA469" s="30"/>
      <c r="HB469" s="30"/>
      <c r="HC469" s="30"/>
      <c r="HD469" s="30"/>
      <c r="HE469" s="30"/>
      <c r="HF469" s="30"/>
      <c r="HG469" s="30"/>
      <c r="HH469" s="30"/>
      <c r="HI469" s="30"/>
      <c r="HJ469" s="30"/>
      <c r="HK469" s="30"/>
      <c r="HL469" s="30"/>
      <c r="HM469" s="30"/>
      <c r="HN469" s="30"/>
      <c r="HO469" s="30"/>
      <c r="HP469" s="30"/>
      <c r="HQ469" s="30"/>
      <c r="HR469" s="30"/>
      <c r="HS469" s="30"/>
      <c r="HT469" s="30"/>
      <c r="HU469" s="30"/>
      <c r="HV469" s="30"/>
      <c r="HW469" s="30"/>
      <c r="HX469" s="30"/>
      <c r="HY469" s="30"/>
      <c r="HZ469" s="30"/>
      <c r="IA469" s="30"/>
      <c r="IB469" s="30"/>
      <c r="IC469" s="30"/>
      <c r="ID469" s="30"/>
      <c r="IE469" s="30"/>
      <c r="IF469" s="30"/>
      <c r="IG469" s="30"/>
      <c r="IH469" s="30"/>
      <c r="II469" s="30"/>
      <c r="IJ469" s="30"/>
      <c r="IK469" s="30"/>
      <c r="IL469" s="30"/>
      <c r="IM469" s="30"/>
      <c r="IN469" s="30"/>
      <c r="IO469" s="30"/>
      <c r="IP469" s="30"/>
      <c r="IQ469" s="30"/>
      <c r="IR469" s="30"/>
      <c r="IS469" s="30"/>
      <c r="IT469" s="30"/>
      <c r="IU469" s="30"/>
    </row>
    <row r="470" spans="1:255" s="31" customFormat="1" ht="15" customHeight="1">
      <c r="A470" s="45">
        <v>462</v>
      </c>
      <c r="B470" s="68" t="s">
        <v>748</v>
      </c>
      <c r="C470" s="46" t="s">
        <v>751</v>
      </c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30"/>
      <c r="FN470" s="30"/>
      <c r="FO470" s="30"/>
      <c r="FP470" s="30"/>
      <c r="FQ470" s="30"/>
      <c r="FR470" s="30"/>
      <c r="FS470" s="30"/>
      <c r="FT470" s="30"/>
      <c r="FU470" s="30"/>
      <c r="FV470" s="30"/>
      <c r="FW470" s="30"/>
      <c r="FX470" s="30"/>
      <c r="FY470" s="30"/>
      <c r="FZ470" s="30"/>
      <c r="GA470" s="30"/>
      <c r="GB470" s="30"/>
      <c r="GC470" s="30"/>
      <c r="GD470" s="30"/>
      <c r="GE470" s="30"/>
      <c r="GF470" s="30"/>
      <c r="GG470" s="30"/>
      <c r="GH470" s="30"/>
      <c r="GI470" s="30"/>
      <c r="GJ470" s="30"/>
      <c r="GK470" s="30"/>
      <c r="GL470" s="30"/>
      <c r="GM470" s="30"/>
      <c r="GN470" s="30"/>
      <c r="GO470" s="30"/>
      <c r="GP470" s="30"/>
      <c r="GQ470" s="30"/>
      <c r="GR470" s="30"/>
      <c r="GS470" s="30"/>
      <c r="GT470" s="30"/>
      <c r="GU470" s="30"/>
      <c r="GV470" s="30"/>
      <c r="GW470" s="30"/>
      <c r="GX470" s="30"/>
      <c r="GY470" s="30"/>
      <c r="GZ470" s="30"/>
      <c r="HA470" s="30"/>
      <c r="HB470" s="30"/>
      <c r="HC470" s="30"/>
      <c r="HD470" s="30"/>
      <c r="HE470" s="30"/>
      <c r="HF470" s="30"/>
      <c r="HG470" s="30"/>
      <c r="HH470" s="30"/>
      <c r="HI470" s="30"/>
      <c r="HJ470" s="30"/>
      <c r="HK470" s="30"/>
      <c r="HL470" s="30"/>
      <c r="HM470" s="30"/>
      <c r="HN470" s="30"/>
      <c r="HO470" s="30"/>
      <c r="HP470" s="30"/>
      <c r="HQ470" s="30"/>
      <c r="HR470" s="30"/>
      <c r="HS470" s="30"/>
      <c r="HT470" s="30"/>
      <c r="HU470" s="30"/>
      <c r="HV470" s="30"/>
      <c r="HW470" s="30"/>
      <c r="HX470" s="30"/>
      <c r="HY470" s="30"/>
      <c r="HZ470" s="30"/>
      <c r="IA470" s="30"/>
      <c r="IB470" s="30"/>
      <c r="IC470" s="30"/>
      <c r="ID470" s="30"/>
      <c r="IE470" s="30"/>
      <c r="IF470" s="30"/>
      <c r="IG470" s="30"/>
      <c r="IH470" s="30"/>
      <c r="II470" s="30"/>
      <c r="IJ470" s="30"/>
      <c r="IK470" s="30"/>
      <c r="IL470" s="30"/>
      <c r="IM470" s="30"/>
      <c r="IN470" s="30"/>
      <c r="IO470" s="30"/>
      <c r="IP470" s="30"/>
      <c r="IQ470" s="30"/>
      <c r="IR470" s="30"/>
      <c r="IS470" s="30"/>
      <c r="IT470" s="30"/>
      <c r="IU470" s="30"/>
    </row>
    <row r="471" spans="1:255" s="31" customFormat="1" ht="15" customHeight="1">
      <c r="A471" s="45">
        <v>463</v>
      </c>
      <c r="B471" s="68" t="s">
        <v>748</v>
      </c>
      <c r="C471" s="46" t="s">
        <v>752</v>
      </c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I471" s="30"/>
      <c r="EJ471" s="30"/>
      <c r="EK471" s="30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W471" s="30"/>
      <c r="EX471" s="30"/>
      <c r="EY471" s="30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  <c r="FK471" s="30"/>
      <c r="FL471" s="30"/>
      <c r="FM471" s="30"/>
      <c r="FN471" s="30"/>
      <c r="FO471" s="30"/>
      <c r="FP471" s="30"/>
      <c r="FQ471" s="30"/>
      <c r="FR471" s="30"/>
      <c r="FS471" s="30"/>
      <c r="FT471" s="30"/>
      <c r="FU471" s="30"/>
      <c r="FV471" s="30"/>
      <c r="FW471" s="30"/>
      <c r="FX471" s="30"/>
      <c r="FY471" s="30"/>
      <c r="FZ471" s="30"/>
      <c r="GA471" s="30"/>
      <c r="GB471" s="30"/>
      <c r="GC471" s="30"/>
      <c r="GD471" s="30"/>
      <c r="GE471" s="30"/>
      <c r="GF471" s="30"/>
      <c r="GG471" s="30"/>
      <c r="GH471" s="30"/>
      <c r="GI471" s="30"/>
      <c r="GJ471" s="30"/>
      <c r="GK471" s="30"/>
      <c r="GL471" s="30"/>
      <c r="GM471" s="30"/>
      <c r="GN471" s="30"/>
      <c r="GO471" s="30"/>
      <c r="GP471" s="30"/>
      <c r="GQ471" s="30"/>
      <c r="GR471" s="30"/>
      <c r="GS471" s="30"/>
      <c r="GT471" s="30"/>
      <c r="GU471" s="30"/>
      <c r="GV471" s="30"/>
      <c r="GW471" s="30"/>
      <c r="GX471" s="30"/>
      <c r="GY471" s="30"/>
      <c r="GZ471" s="30"/>
      <c r="HA471" s="30"/>
      <c r="HB471" s="30"/>
      <c r="HC471" s="30"/>
      <c r="HD471" s="30"/>
      <c r="HE471" s="30"/>
      <c r="HF471" s="30"/>
      <c r="HG471" s="30"/>
      <c r="HH471" s="30"/>
      <c r="HI471" s="30"/>
      <c r="HJ471" s="30"/>
      <c r="HK471" s="30"/>
      <c r="HL471" s="30"/>
      <c r="HM471" s="30"/>
      <c r="HN471" s="30"/>
      <c r="HO471" s="30"/>
      <c r="HP471" s="30"/>
      <c r="HQ471" s="30"/>
      <c r="HR471" s="30"/>
      <c r="HS471" s="30"/>
      <c r="HT471" s="30"/>
      <c r="HU471" s="30"/>
      <c r="HV471" s="30"/>
      <c r="HW471" s="30"/>
      <c r="HX471" s="30"/>
      <c r="HY471" s="30"/>
      <c r="HZ471" s="30"/>
      <c r="IA471" s="30"/>
      <c r="IB471" s="30"/>
      <c r="IC471" s="30"/>
      <c r="ID471" s="30"/>
      <c r="IE471" s="30"/>
      <c r="IF471" s="30"/>
      <c r="IG471" s="30"/>
      <c r="IH471" s="30"/>
      <c r="II471" s="30"/>
      <c r="IJ471" s="30"/>
      <c r="IK471" s="30"/>
      <c r="IL471" s="30"/>
      <c r="IM471" s="30"/>
      <c r="IN471" s="30"/>
      <c r="IO471" s="30"/>
      <c r="IP471" s="30"/>
      <c r="IQ471" s="30"/>
      <c r="IR471" s="30"/>
      <c r="IS471" s="30"/>
      <c r="IT471" s="30"/>
      <c r="IU471" s="30"/>
    </row>
    <row r="472" spans="1:255" s="31" customFormat="1" ht="15" customHeight="1">
      <c r="A472" s="45">
        <v>464</v>
      </c>
      <c r="B472" s="68" t="s">
        <v>748</v>
      </c>
      <c r="C472" s="46" t="s">
        <v>753</v>
      </c>
      <c r="D472" s="47"/>
      <c r="E472" s="47">
        <v>1</v>
      </c>
      <c r="F472" s="47"/>
      <c r="G472" s="47"/>
      <c r="H472" s="47"/>
      <c r="I472" s="47">
        <v>1</v>
      </c>
      <c r="J472" s="47"/>
      <c r="K472" s="47"/>
      <c r="L472" s="47">
        <v>1</v>
      </c>
      <c r="M472" s="47"/>
      <c r="N472" s="47">
        <v>1</v>
      </c>
      <c r="O472" s="47">
        <v>1</v>
      </c>
      <c r="P472" s="47"/>
      <c r="Q472" s="47"/>
      <c r="R472" s="47"/>
      <c r="S472" s="47"/>
      <c r="T472" s="47">
        <v>1</v>
      </c>
      <c r="U472" s="47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30"/>
      <c r="FN472" s="30"/>
      <c r="FO472" s="30"/>
      <c r="FP472" s="30"/>
      <c r="FQ472" s="30"/>
      <c r="FR472" s="30"/>
      <c r="FS472" s="30"/>
      <c r="FT472" s="30"/>
      <c r="FU472" s="30"/>
      <c r="FV472" s="30"/>
      <c r="FW472" s="30"/>
      <c r="FX472" s="30"/>
      <c r="FY472" s="30"/>
      <c r="FZ472" s="30"/>
      <c r="GA472" s="30"/>
      <c r="GB472" s="30"/>
      <c r="GC472" s="30"/>
      <c r="GD472" s="30"/>
      <c r="GE472" s="30"/>
      <c r="GF472" s="30"/>
      <c r="GG472" s="30"/>
      <c r="GH472" s="30"/>
      <c r="GI472" s="30"/>
      <c r="GJ472" s="30"/>
      <c r="GK472" s="30"/>
      <c r="GL472" s="30"/>
      <c r="GM472" s="30"/>
      <c r="GN472" s="30"/>
      <c r="GO472" s="30"/>
      <c r="GP472" s="30"/>
      <c r="GQ472" s="30"/>
      <c r="GR472" s="30"/>
      <c r="GS472" s="30"/>
      <c r="GT472" s="30"/>
      <c r="GU472" s="30"/>
      <c r="GV472" s="30"/>
      <c r="GW472" s="30"/>
      <c r="GX472" s="30"/>
      <c r="GY472" s="30"/>
      <c r="GZ472" s="30"/>
      <c r="HA472" s="30"/>
      <c r="HB472" s="30"/>
      <c r="HC472" s="30"/>
      <c r="HD472" s="30"/>
      <c r="HE472" s="30"/>
      <c r="HF472" s="30"/>
      <c r="HG472" s="30"/>
      <c r="HH472" s="30"/>
      <c r="HI472" s="30"/>
      <c r="HJ472" s="30"/>
      <c r="HK472" s="30"/>
      <c r="HL472" s="30"/>
      <c r="HM472" s="30"/>
      <c r="HN472" s="30"/>
      <c r="HO472" s="30"/>
      <c r="HP472" s="30"/>
      <c r="HQ472" s="30"/>
      <c r="HR472" s="30"/>
      <c r="HS472" s="30"/>
      <c r="HT472" s="30"/>
      <c r="HU472" s="30"/>
      <c r="HV472" s="30"/>
      <c r="HW472" s="30"/>
      <c r="HX472" s="30"/>
      <c r="HY472" s="30"/>
      <c r="HZ472" s="30"/>
      <c r="IA472" s="30"/>
      <c r="IB472" s="30"/>
      <c r="IC472" s="30"/>
      <c r="ID472" s="30"/>
      <c r="IE472" s="30"/>
      <c r="IF472" s="30"/>
      <c r="IG472" s="30"/>
      <c r="IH472" s="30"/>
      <c r="II472" s="30"/>
      <c r="IJ472" s="30"/>
      <c r="IK472" s="30"/>
      <c r="IL472" s="30"/>
      <c r="IM472" s="30"/>
      <c r="IN472" s="30"/>
      <c r="IO472" s="30"/>
      <c r="IP472" s="30"/>
      <c r="IQ472" s="30"/>
      <c r="IR472" s="30"/>
      <c r="IS472" s="30"/>
      <c r="IT472" s="30"/>
      <c r="IU472" s="30"/>
    </row>
    <row r="473" spans="1:255" s="31" customFormat="1" ht="15" customHeight="1">
      <c r="A473" s="45">
        <v>465</v>
      </c>
      <c r="B473" s="68" t="s">
        <v>748</v>
      </c>
      <c r="C473" s="46" t="s">
        <v>754</v>
      </c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  <c r="EI473" s="30"/>
      <c r="EJ473" s="30"/>
      <c r="EK473" s="30"/>
      <c r="EL473" s="30"/>
      <c r="EM473" s="30"/>
      <c r="EN473" s="30"/>
      <c r="EO473" s="30"/>
      <c r="EP473" s="30"/>
      <c r="EQ473" s="30"/>
      <c r="ER473" s="30"/>
      <c r="ES473" s="30"/>
      <c r="ET473" s="30"/>
      <c r="EU473" s="30"/>
      <c r="EV473" s="30"/>
      <c r="EW473" s="30"/>
      <c r="EX473" s="30"/>
      <c r="EY473" s="30"/>
      <c r="EZ473" s="30"/>
      <c r="FA473" s="30"/>
      <c r="FB473" s="30"/>
      <c r="FC473" s="30"/>
      <c r="FD473" s="30"/>
      <c r="FE473" s="30"/>
      <c r="FF473" s="30"/>
      <c r="FG473" s="30"/>
      <c r="FH473" s="30"/>
      <c r="FI473" s="30"/>
      <c r="FJ473" s="30"/>
      <c r="FK473" s="30"/>
      <c r="FL473" s="30"/>
      <c r="FM473" s="30"/>
      <c r="FN473" s="30"/>
      <c r="FO473" s="30"/>
      <c r="FP473" s="30"/>
      <c r="FQ473" s="30"/>
      <c r="FR473" s="30"/>
      <c r="FS473" s="30"/>
      <c r="FT473" s="30"/>
      <c r="FU473" s="30"/>
      <c r="FV473" s="30"/>
      <c r="FW473" s="30"/>
      <c r="FX473" s="30"/>
      <c r="FY473" s="30"/>
      <c r="FZ473" s="30"/>
      <c r="GA473" s="30"/>
      <c r="GB473" s="30"/>
      <c r="GC473" s="30"/>
      <c r="GD473" s="30"/>
      <c r="GE473" s="30"/>
      <c r="GF473" s="30"/>
      <c r="GG473" s="30"/>
      <c r="GH473" s="30"/>
      <c r="GI473" s="30"/>
      <c r="GJ473" s="30"/>
      <c r="GK473" s="30"/>
      <c r="GL473" s="30"/>
      <c r="GM473" s="30"/>
      <c r="GN473" s="30"/>
      <c r="GO473" s="30"/>
      <c r="GP473" s="30"/>
      <c r="GQ473" s="30"/>
      <c r="GR473" s="30"/>
      <c r="GS473" s="30"/>
      <c r="GT473" s="30"/>
      <c r="GU473" s="30"/>
      <c r="GV473" s="30"/>
      <c r="GW473" s="30"/>
      <c r="GX473" s="30"/>
      <c r="GY473" s="30"/>
      <c r="GZ473" s="30"/>
      <c r="HA473" s="30"/>
      <c r="HB473" s="30"/>
      <c r="HC473" s="30"/>
      <c r="HD473" s="30"/>
      <c r="HE473" s="30"/>
      <c r="HF473" s="30"/>
      <c r="HG473" s="30"/>
      <c r="HH473" s="30"/>
      <c r="HI473" s="30"/>
      <c r="HJ473" s="30"/>
      <c r="HK473" s="30"/>
      <c r="HL473" s="30"/>
      <c r="HM473" s="30"/>
      <c r="HN473" s="30"/>
      <c r="HO473" s="30"/>
      <c r="HP473" s="30"/>
      <c r="HQ473" s="30"/>
      <c r="HR473" s="30"/>
      <c r="HS473" s="30"/>
      <c r="HT473" s="30"/>
      <c r="HU473" s="30"/>
      <c r="HV473" s="30"/>
      <c r="HW473" s="30"/>
      <c r="HX473" s="30"/>
      <c r="HY473" s="30"/>
      <c r="HZ473" s="30"/>
      <c r="IA473" s="30"/>
      <c r="IB473" s="30"/>
      <c r="IC473" s="30"/>
      <c r="ID473" s="30"/>
      <c r="IE473" s="30"/>
      <c r="IF473" s="30"/>
      <c r="IG473" s="30"/>
      <c r="IH473" s="30"/>
      <c r="II473" s="30"/>
      <c r="IJ473" s="30"/>
      <c r="IK473" s="30"/>
      <c r="IL473" s="30"/>
      <c r="IM473" s="30"/>
      <c r="IN473" s="30"/>
      <c r="IO473" s="30"/>
      <c r="IP473" s="30"/>
      <c r="IQ473" s="30"/>
      <c r="IR473" s="30"/>
      <c r="IS473" s="30"/>
      <c r="IT473" s="30"/>
      <c r="IU473" s="30"/>
    </row>
    <row r="474" spans="1:255" s="31" customFormat="1" ht="15" customHeight="1">
      <c r="A474" s="45">
        <v>466</v>
      </c>
      <c r="B474" s="68" t="s">
        <v>748</v>
      </c>
      <c r="C474" s="46" t="s">
        <v>755</v>
      </c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I474" s="30"/>
      <c r="EJ474" s="30"/>
      <c r="EK474" s="30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W474" s="30"/>
      <c r="EX474" s="30"/>
      <c r="EY474" s="30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30"/>
      <c r="FN474" s="30"/>
      <c r="FO474" s="30"/>
      <c r="FP474" s="30"/>
      <c r="FQ474" s="30"/>
      <c r="FR474" s="30"/>
      <c r="FS474" s="30"/>
      <c r="FT474" s="30"/>
      <c r="FU474" s="30"/>
      <c r="FV474" s="30"/>
      <c r="FW474" s="30"/>
      <c r="FX474" s="30"/>
      <c r="FY474" s="30"/>
      <c r="FZ474" s="30"/>
      <c r="GA474" s="30"/>
      <c r="GB474" s="30"/>
      <c r="GC474" s="30"/>
      <c r="GD474" s="30"/>
      <c r="GE474" s="30"/>
      <c r="GF474" s="30"/>
      <c r="GG474" s="30"/>
      <c r="GH474" s="30"/>
      <c r="GI474" s="30"/>
      <c r="GJ474" s="30"/>
      <c r="GK474" s="30"/>
      <c r="GL474" s="30"/>
      <c r="GM474" s="30"/>
      <c r="GN474" s="30"/>
      <c r="GO474" s="30"/>
      <c r="GP474" s="30"/>
      <c r="GQ474" s="30"/>
      <c r="GR474" s="30"/>
      <c r="GS474" s="30"/>
      <c r="GT474" s="30"/>
      <c r="GU474" s="30"/>
      <c r="GV474" s="30"/>
      <c r="GW474" s="30"/>
      <c r="GX474" s="30"/>
      <c r="GY474" s="30"/>
      <c r="GZ474" s="30"/>
      <c r="HA474" s="30"/>
      <c r="HB474" s="30"/>
      <c r="HC474" s="30"/>
      <c r="HD474" s="30"/>
      <c r="HE474" s="30"/>
      <c r="HF474" s="30"/>
      <c r="HG474" s="30"/>
      <c r="HH474" s="30"/>
      <c r="HI474" s="30"/>
      <c r="HJ474" s="30"/>
      <c r="HK474" s="30"/>
      <c r="HL474" s="30"/>
      <c r="HM474" s="30"/>
      <c r="HN474" s="30"/>
      <c r="HO474" s="30"/>
      <c r="HP474" s="30"/>
      <c r="HQ474" s="30"/>
      <c r="HR474" s="30"/>
      <c r="HS474" s="30"/>
      <c r="HT474" s="30"/>
      <c r="HU474" s="30"/>
      <c r="HV474" s="30"/>
      <c r="HW474" s="30"/>
      <c r="HX474" s="30"/>
      <c r="HY474" s="30"/>
      <c r="HZ474" s="30"/>
      <c r="IA474" s="30"/>
      <c r="IB474" s="30"/>
      <c r="IC474" s="30"/>
      <c r="ID474" s="30"/>
      <c r="IE474" s="30"/>
      <c r="IF474" s="30"/>
      <c r="IG474" s="30"/>
      <c r="IH474" s="30"/>
      <c r="II474" s="30"/>
      <c r="IJ474" s="30"/>
      <c r="IK474" s="30"/>
      <c r="IL474" s="30"/>
      <c r="IM474" s="30"/>
      <c r="IN474" s="30"/>
      <c r="IO474" s="30"/>
      <c r="IP474" s="30"/>
      <c r="IQ474" s="30"/>
      <c r="IR474" s="30"/>
      <c r="IS474" s="30"/>
      <c r="IT474" s="30"/>
      <c r="IU474" s="30"/>
    </row>
    <row r="475" spans="1:255" s="31" customFormat="1" ht="15" customHeight="1">
      <c r="A475" s="45">
        <v>467</v>
      </c>
      <c r="B475" s="68" t="s">
        <v>748</v>
      </c>
      <c r="C475" s="46" t="s">
        <v>756</v>
      </c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I475" s="30"/>
      <c r="EJ475" s="30"/>
      <c r="EK475" s="30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W475" s="30"/>
      <c r="EX475" s="30"/>
      <c r="EY475" s="30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30"/>
      <c r="FN475" s="30"/>
      <c r="FO475" s="30"/>
      <c r="FP475" s="30"/>
      <c r="FQ475" s="30"/>
      <c r="FR475" s="30"/>
      <c r="FS475" s="30"/>
      <c r="FT475" s="30"/>
      <c r="FU475" s="30"/>
      <c r="FV475" s="30"/>
      <c r="FW475" s="30"/>
      <c r="FX475" s="30"/>
      <c r="FY475" s="30"/>
      <c r="FZ475" s="30"/>
      <c r="GA475" s="30"/>
      <c r="GB475" s="30"/>
      <c r="GC475" s="30"/>
      <c r="GD475" s="30"/>
      <c r="GE475" s="30"/>
      <c r="GF475" s="30"/>
      <c r="GG475" s="30"/>
      <c r="GH475" s="30"/>
      <c r="GI475" s="30"/>
      <c r="GJ475" s="30"/>
      <c r="GK475" s="30"/>
      <c r="GL475" s="30"/>
      <c r="GM475" s="30"/>
      <c r="GN475" s="30"/>
      <c r="GO475" s="30"/>
      <c r="GP475" s="30"/>
      <c r="GQ475" s="30"/>
      <c r="GR475" s="30"/>
      <c r="GS475" s="30"/>
      <c r="GT475" s="30"/>
      <c r="GU475" s="30"/>
      <c r="GV475" s="30"/>
      <c r="GW475" s="30"/>
      <c r="GX475" s="30"/>
      <c r="GY475" s="30"/>
      <c r="GZ475" s="30"/>
      <c r="HA475" s="30"/>
      <c r="HB475" s="30"/>
      <c r="HC475" s="30"/>
      <c r="HD475" s="30"/>
      <c r="HE475" s="30"/>
      <c r="HF475" s="30"/>
      <c r="HG475" s="30"/>
      <c r="HH475" s="30"/>
      <c r="HI475" s="30"/>
      <c r="HJ475" s="30"/>
      <c r="HK475" s="30"/>
      <c r="HL475" s="30"/>
      <c r="HM475" s="30"/>
      <c r="HN475" s="30"/>
      <c r="HO475" s="30"/>
      <c r="HP475" s="30"/>
      <c r="HQ475" s="30"/>
      <c r="HR475" s="30"/>
      <c r="HS475" s="30"/>
      <c r="HT475" s="30"/>
      <c r="HU475" s="30"/>
      <c r="HV475" s="30"/>
      <c r="HW475" s="30"/>
      <c r="HX475" s="30"/>
      <c r="HY475" s="30"/>
      <c r="HZ475" s="30"/>
      <c r="IA475" s="30"/>
      <c r="IB475" s="30"/>
      <c r="IC475" s="30"/>
      <c r="ID475" s="30"/>
      <c r="IE475" s="30"/>
      <c r="IF475" s="30"/>
      <c r="IG475" s="30"/>
      <c r="IH475" s="30"/>
      <c r="II475" s="30"/>
      <c r="IJ475" s="30"/>
      <c r="IK475" s="30"/>
      <c r="IL475" s="30"/>
      <c r="IM475" s="30"/>
      <c r="IN475" s="30"/>
      <c r="IO475" s="30"/>
      <c r="IP475" s="30"/>
      <c r="IQ475" s="30"/>
      <c r="IR475" s="30"/>
      <c r="IS475" s="30"/>
      <c r="IT475" s="30"/>
      <c r="IU475" s="30"/>
    </row>
    <row r="476" spans="1:255" s="31" customFormat="1" ht="15" customHeight="1">
      <c r="A476" s="45">
        <v>468</v>
      </c>
      <c r="B476" s="68" t="s">
        <v>748</v>
      </c>
      <c r="C476" s="46" t="s">
        <v>757</v>
      </c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I476" s="30"/>
      <c r="EJ476" s="30"/>
      <c r="EK476" s="30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W476" s="30"/>
      <c r="EX476" s="30"/>
      <c r="EY476" s="30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30"/>
      <c r="FN476" s="30"/>
      <c r="FO476" s="30"/>
      <c r="FP476" s="30"/>
      <c r="FQ476" s="30"/>
      <c r="FR476" s="30"/>
      <c r="FS476" s="30"/>
      <c r="FT476" s="30"/>
      <c r="FU476" s="30"/>
      <c r="FV476" s="30"/>
      <c r="FW476" s="30"/>
      <c r="FX476" s="30"/>
      <c r="FY476" s="30"/>
      <c r="FZ476" s="30"/>
      <c r="GA476" s="30"/>
      <c r="GB476" s="30"/>
      <c r="GC476" s="30"/>
      <c r="GD476" s="30"/>
      <c r="GE476" s="30"/>
      <c r="GF476" s="30"/>
      <c r="GG476" s="30"/>
      <c r="GH476" s="30"/>
      <c r="GI476" s="30"/>
      <c r="GJ476" s="30"/>
      <c r="GK476" s="30"/>
      <c r="GL476" s="30"/>
      <c r="GM476" s="30"/>
      <c r="GN476" s="30"/>
      <c r="GO476" s="30"/>
      <c r="GP476" s="30"/>
      <c r="GQ476" s="30"/>
      <c r="GR476" s="30"/>
      <c r="GS476" s="30"/>
      <c r="GT476" s="30"/>
      <c r="GU476" s="30"/>
      <c r="GV476" s="30"/>
      <c r="GW476" s="30"/>
      <c r="GX476" s="30"/>
      <c r="GY476" s="30"/>
      <c r="GZ476" s="30"/>
      <c r="HA476" s="30"/>
      <c r="HB476" s="30"/>
      <c r="HC476" s="30"/>
      <c r="HD476" s="30"/>
      <c r="HE476" s="30"/>
      <c r="HF476" s="30"/>
      <c r="HG476" s="30"/>
      <c r="HH476" s="30"/>
      <c r="HI476" s="30"/>
      <c r="HJ476" s="30"/>
      <c r="HK476" s="30"/>
      <c r="HL476" s="30"/>
      <c r="HM476" s="30"/>
      <c r="HN476" s="30"/>
      <c r="HO476" s="30"/>
      <c r="HP476" s="30"/>
      <c r="HQ476" s="30"/>
      <c r="HR476" s="30"/>
      <c r="HS476" s="30"/>
      <c r="HT476" s="30"/>
      <c r="HU476" s="30"/>
      <c r="HV476" s="30"/>
      <c r="HW476" s="30"/>
      <c r="HX476" s="30"/>
      <c r="HY476" s="30"/>
      <c r="HZ476" s="30"/>
      <c r="IA476" s="30"/>
      <c r="IB476" s="30"/>
      <c r="IC476" s="30"/>
      <c r="ID476" s="30"/>
      <c r="IE476" s="30"/>
      <c r="IF476" s="30"/>
      <c r="IG476" s="30"/>
      <c r="IH476" s="30"/>
      <c r="II476" s="30"/>
      <c r="IJ476" s="30"/>
      <c r="IK476" s="30"/>
      <c r="IL476" s="30"/>
      <c r="IM476" s="30"/>
      <c r="IN476" s="30"/>
      <c r="IO476" s="30"/>
      <c r="IP476" s="30"/>
      <c r="IQ476" s="30"/>
      <c r="IR476" s="30"/>
      <c r="IS476" s="30"/>
      <c r="IT476" s="30"/>
      <c r="IU476" s="30"/>
    </row>
    <row r="477" spans="1:255" s="31" customFormat="1" ht="15" customHeight="1">
      <c r="A477" s="45">
        <v>469</v>
      </c>
      <c r="B477" s="68" t="s">
        <v>748</v>
      </c>
      <c r="C477" s="46" t="s">
        <v>758</v>
      </c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Y477" s="30"/>
      <c r="FZ477" s="30"/>
      <c r="GA477" s="30"/>
      <c r="GB477" s="30"/>
      <c r="GC477" s="30"/>
      <c r="GD477" s="30"/>
      <c r="GE477" s="30"/>
      <c r="GF477" s="30"/>
      <c r="GG477" s="30"/>
      <c r="GH477" s="30"/>
      <c r="GI477" s="30"/>
      <c r="GJ477" s="30"/>
      <c r="GK477" s="30"/>
      <c r="GL477" s="30"/>
      <c r="GM477" s="30"/>
      <c r="GN477" s="30"/>
      <c r="GO477" s="30"/>
      <c r="GP477" s="30"/>
      <c r="GQ477" s="30"/>
      <c r="GR477" s="30"/>
      <c r="GS477" s="30"/>
      <c r="GT477" s="30"/>
      <c r="GU477" s="30"/>
      <c r="GV477" s="30"/>
      <c r="GW477" s="30"/>
      <c r="GX477" s="30"/>
      <c r="GY477" s="30"/>
      <c r="GZ477" s="30"/>
      <c r="HA477" s="30"/>
      <c r="HB477" s="30"/>
      <c r="HC477" s="30"/>
      <c r="HD477" s="30"/>
      <c r="HE477" s="30"/>
      <c r="HF477" s="30"/>
      <c r="HG477" s="30"/>
      <c r="HH477" s="30"/>
      <c r="HI477" s="30"/>
      <c r="HJ477" s="30"/>
      <c r="HK477" s="30"/>
      <c r="HL477" s="30"/>
      <c r="HM477" s="30"/>
      <c r="HN477" s="30"/>
      <c r="HO477" s="30"/>
      <c r="HP477" s="30"/>
      <c r="HQ477" s="30"/>
      <c r="HR477" s="30"/>
      <c r="HS477" s="30"/>
      <c r="HT477" s="30"/>
      <c r="HU477" s="30"/>
      <c r="HV477" s="30"/>
      <c r="HW477" s="30"/>
      <c r="HX477" s="30"/>
      <c r="HY477" s="30"/>
      <c r="HZ477" s="30"/>
      <c r="IA477" s="30"/>
      <c r="IB477" s="30"/>
      <c r="IC477" s="30"/>
      <c r="ID477" s="30"/>
      <c r="IE477" s="30"/>
      <c r="IF477" s="30"/>
      <c r="IG477" s="30"/>
      <c r="IH477" s="30"/>
      <c r="II477" s="30"/>
      <c r="IJ477" s="30"/>
      <c r="IK477" s="30"/>
      <c r="IL477" s="30"/>
      <c r="IM477" s="30"/>
      <c r="IN477" s="30"/>
      <c r="IO477" s="30"/>
      <c r="IP477" s="30"/>
      <c r="IQ477" s="30"/>
      <c r="IR477" s="30"/>
      <c r="IS477" s="30"/>
      <c r="IT477" s="30"/>
      <c r="IU477" s="30"/>
    </row>
    <row r="478" spans="1:255" s="31" customFormat="1" ht="15" customHeight="1">
      <c r="A478" s="45">
        <v>470</v>
      </c>
      <c r="B478" s="68" t="s">
        <v>748</v>
      </c>
      <c r="C478" s="46" t="s">
        <v>759</v>
      </c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  <c r="EI478" s="30"/>
      <c r="EJ478" s="30"/>
      <c r="EK478" s="30"/>
      <c r="EL478" s="30"/>
      <c r="EM478" s="30"/>
      <c r="EN478" s="30"/>
      <c r="EO478" s="30"/>
      <c r="EP478" s="30"/>
      <c r="EQ478" s="30"/>
      <c r="ER478" s="30"/>
      <c r="ES478" s="30"/>
      <c r="ET478" s="30"/>
      <c r="EU478" s="30"/>
      <c r="EV478" s="30"/>
      <c r="EW478" s="30"/>
      <c r="EX478" s="30"/>
      <c r="EY478" s="30"/>
      <c r="EZ478" s="30"/>
      <c r="FA478" s="30"/>
      <c r="FB478" s="30"/>
      <c r="FC478" s="30"/>
      <c r="FD478" s="30"/>
      <c r="FE478" s="30"/>
      <c r="FF478" s="30"/>
      <c r="FG478" s="30"/>
      <c r="FH478" s="30"/>
      <c r="FI478" s="30"/>
      <c r="FJ478" s="30"/>
      <c r="FK478" s="30"/>
      <c r="FL478" s="30"/>
      <c r="FM478" s="30"/>
      <c r="FN478" s="30"/>
      <c r="FO478" s="30"/>
      <c r="FP478" s="30"/>
      <c r="FQ478" s="30"/>
      <c r="FR478" s="30"/>
      <c r="FS478" s="30"/>
      <c r="FT478" s="30"/>
      <c r="FU478" s="30"/>
      <c r="FV478" s="30"/>
      <c r="FW478" s="30"/>
      <c r="FX478" s="30"/>
      <c r="FY478" s="30"/>
      <c r="FZ478" s="30"/>
      <c r="GA478" s="30"/>
      <c r="GB478" s="30"/>
      <c r="GC478" s="30"/>
      <c r="GD478" s="30"/>
      <c r="GE478" s="30"/>
      <c r="GF478" s="30"/>
      <c r="GG478" s="30"/>
      <c r="GH478" s="30"/>
      <c r="GI478" s="30"/>
      <c r="GJ478" s="30"/>
      <c r="GK478" s="30"/>
      <c r="GL478" s="30"/>
      <c r="GM478" s="30"/>
      <c r="GN478" s="30"/>
      <c r="GO478" s="30"/>
      <c r="GP478" s="30"/>
      <c r="GQ478" s="30"/>
      <c r="GR478" s="30"/>
      <c r="GS478" s="30"/>
      <c r="GT478" s="30"/>
      <c r="GU478" s="30"/>
      <c r="GV478" s="30"/>
      <c r="GW478" s="30"/>
      <c r="GX478" s="30"/>
      <c r="GY478" s="30"/>
      <c r="GZ478" s="30"/>
      <c r="HA478" s="30"/>
      <c r="HB478" s="30"/>
      <c r="HC478" s="30"/>
      <c r="HD478" s="30"/>
      <c r="HE478" s="30"/>
      <c r="HF478" s="30"/>
      <c r="HG478" s="30"/>
      <c r="HH478" s="30"/>
      <c r="HI478" s="30"/>
      <c r="HJ478" s="30"/>
      <c r="HK478" s="30"/>
      <c r="HL478" s="30"/>
      <c r="HM478" s="30"/>
      <c r="HN478" s="30"/>
      <c r="HO478" s="30"/>
      <c r="HP478" s="30"/>
      <c r="HQ478" s="30"/>
      <c r="HR478" s="30"/>
      <c r="HS478" s="30"/>
      <c r="HT478" s="30"/>
      <c r="HU478" s="30"/>
      <c r="HV478" s="30"/>
      <c r="HW478" s="30"/>
      <c r="HX478" s="30"/>
      <c r="HY478" s="30"/>
      <c r="HZ478" s="30"/>
      <c r="IA478" s="30"/>
      <c r="IB478" s="30"/>
      <c r="IC478" s="30"/>
      <c r="ID478" s="30"/>
      <c r="IE478" s="30"/>
      <c r="IF478" s="30"/>
      <c r="IG478" s="30"/>
      <c r="IH478" s="30"/>
      <c r="II478" s="30"/>
      <c r="IJ478" s="30"/>
      <c r="IK478" s="30"/>
      <c r="IL478" s="30"/>
      <c r="IM478" s="30"/>
      <c r="IN478" s="30"/>
      <c r="IO478" s="30"/>
      <c r="IP478" s="30"/>
      <c r="IQ478" s="30"/>
      <c r="IR478" s="30"/>
      <c r="IS478" s="30"/>
      <c r="IT478" s="30"/>
      <c r="IU478" s="30"/>
    </row>
    <row r="479" spans="1:255" s="31" customFormat="1" ht="15" customHeight="1">
      <c r="A479" s="45">
        <v>471</v>
      </c>
      <c r="B479" s="68" t="s">
        <v>748</v>
      </c>
      <c r="C479" s="46" t="s">
        <v>760</v>
      </c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Y479" s="30"/>
      <c r="FZ479" s="30"/>
      <c r="GA479" s="30"/>
      <c r="GB479" s="30"/>
      <c r="GC479" s="30"/>
      <c r="GD479" s="30"/>
      <c r="GE479" s="30"/>
      <c r="GF479" s="30"/>
      <c r="GG479" s="30"/>
      <c r="GH479" s="30"/>
      <c r="GI479" s="30"/>
      <c r="GJ479" s="30"/>
      <c r="GK479" s="30"/>
      <c r="GL479" s="30"/>
      <c r="GM479" s="30"/>
      <c r="GN479" s="30"/>
      <c r="GO479" s="30"/>
      <c r="GP479" s="30"/>
      <c r="GQ479" s="30"/>
      <c r="GR479" s="30"/>
      <c r="GS479" s="30"/>
      <c r="GT479" s="30"/>
      <c r="GU479" s="30"/>
      <c r="GV479" s="30"/>
      <c r="GW479" s="30"/>
      <c r="GX479" s="30"/>
      <c r="GY479" s="30"/>
      <c r="GZ479" s="30"/>
      <c r="HA479" s="30"/>
      <c r="HB479" s="30"/>
      <c r="HC479" s="30"/>
      <c r="HD479" s="30"/>
      <c r="HE479" s="30"/>
      <c r="HF479" s="30"/>
      <c r="HG479" s="30"/>
      <c r="HH479" s="30"/>
      <c r="HI479" s="30"/>
      <c r="HJ479" s="30"/>
      <c r="HK479" s="30"/>
      <c r="HL479" s="30"/>
      <c r="HM479" s="30"/>
      <c r="HN479" s="30"/>
      <c r="HO479" s="30"/>
      <c r="HP479" s="30"/>
      <c r="HQ479" s="30"/>
      <c r="HR479" s="30"/>
      <c r="HS479" s="30"/>
      <c r="HT479" s="30"/>
      <c r="HU479" s="30"/>
      <c r="HV479" s="30"/>
      <c r="HW479" s="30"/>
      <c r="HX479" s="30"/>
      <c r="HY479" s="30"/>
      <c r="HZ479" s="30"/>
      <c r="IA479" s="30"/>
      <c r="IB479" s="30"/>
      <c r="IC479" s="30"/>
      <c r="ID479" s="30"/>
      <c r="IE479" s="30"/>
      <c r="IF479" s="30"/>
      <c r="IG479" s="30"/>
      <c r="IH479" s="30"/>
      <c r="II479" s="30"/>
      <c r="IJ479" s="30"/>
      <c r="IK479" s="30"/>
      <c r="IL479" s="30"/>
      <c r="IM479" s="30"/>
      <c r="IN479" s="30"/>
      <c r="IO479" s="30"/>
      <c r="IP479" s="30"/>
      <c r="IQ479" s="30"/>
      <c r="IR479" s="30"/>
      <c r="IS479" s="30"/>
      <c r="IT479" s="30"/>
      <c r="IU479" s="30"/>
    </row>
    <row r="480" spans="1:255" s="31" customFormat="1" ht="15" customHeight="1">
      <c r="A480" s="45">
        <v>472</v>
      </c>
      <c r="B480" s="68" t="s">
        <v>748</v>
      </c>
      <c r="C480" s="46" t="s">
        <v>761</v>
      </c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  <c r="FZ480" s="30"/>
      <c r="GA480" s="30"/>
      <c r="GB480" s="30"/>
      <c r="GC480" s="30"/>
      <c r="GD480" s="30"/>
      <c r="GE480" s="30"/>
      <c r="GF480" s="30"/>
      <c r="GG480" s="30"/>
      <c r="GH480" s="30"/>
      <c r="GI480" s="30"/>
      <c r="GJ480" s="30"/>
      <c r="GK480" s="30"/>
      <c r="GL480" s="30"/>
      <c r="GM480" s="30"/>
      <c r="GN480" s="30"/>
      <c r="GO480" s="30"/>
      <c r="GP480" s="30"/>
      <c r="GQ480" s="30"/>
      <c r="GR480" s="30"/>
      <c r="GS480" s="30"/>
      <c r="GT480" s="30"/>
      <c r="GU480" s="30"/>
      <c r="GV480" s="30"/>
      <c r="GW480" s="30"/>
      <c r="GX480" s="30"/>
      <c r="GY480" s="30"/>
      <c r="GZ480" s="30"/>
      <c r="HA480" s="30"/>
      <c r="HB480" s="30"/>
      <c r="HC480" s="30"/>
      <c r="HD480" s="30"/>
      <c r="HE480" s="30"/>
      <c r="HF480" s="30"/>
      <c r="HG480" s="30"/>
      <c r="HH480" s="30"/>
      <c r="HI480" s="30"/>
      <c r="HJ480" s="30"/>
      <c r="HK480" s="30"/>
      <c r="HL480" s="30"/>
      <c r="HM480" s="30"/>
      <c r="HN480" s="30"/>
      <c r="HO480" s="30"/>
      <c r="HP480" s="30"/>
      <c r="HQ480" s="30"/>
      <c r="HR480" s="30"/>
      <c r="HS480" s="30"/>
      <c r="HT480" s="30"/>
      <c r="HU480" s="30"/>
      <c r="HV480" s="30"/>
      <c r="HW480" s="30"/>
      <c r="HX480" s="30"/>
      <c r="HY480" s="30"/>
      <c r="HZ480" s="30"/>
      <c r="IA480" s="30"/>
      <c r="IB480" s="30"/>
      <c r="IC480" s="30"/>
      <c r="ID480" s="30"/>
      <c r="IE480" s="30"/>
      <c r="IF480" s="30"/>
      <c r="IG480" s="30"/>
      <c r="IH480" s="30"/>
      <c r="II480" s="30"/>
      <c r="IJ480" s="30"/>
      <c r="IK480" s="30"/>
      <c r="IL480" s="30"/>
      <c r="IM480" s="30"/>
      <c r="IN480" s="30"/>
      <c r="IO480" s="30"/>
      <c r="IP480" s="30"/>
      <c r="IQ480" s="30"/>
      <c r="IR480" s="30"/>
      <c r="IS480" s="30"/>
      <c r="IT480" s="30"/>
      <c r="IU480" s="30"/>
    </row>
    <row r="481" spans="1:255" s="31" customFormat="1" ht="15" customHeight="1">
      <c r="A481" s="45">
        <v>473</v>
      </c>
      <c r="B481" s="68" t="s">
        <v>748</v>
      </c>
      <c r="C481" s="46" t="s">
        <v>762</v>
      </c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  <c r="FZ481" s="30"/>
      <c r="GA481" s="30"/>
      <c r="GB481" s="30"/>
      <c r="GC481" s="30"/>
      <c r="GD481" s="30"/>
      <c r="GE481" s="30"/>
      <c r="GF481" s="30"/>
      <c r="GG481" s="30"/>
      <c r="GH481" s="30"/>
      <c r="GI481" s="30"/>
      <c r="GJ481" s="30"/>
      <c r="GK481" s="30"/>
      <c r="GL481" s="30"/>
      <c r="GM481" s="30"/>
      <c r="GN481" s="30"/>
      <c r="GO481" s="30"/>
      <c r="GP481" s="30"/>
      <c r="GQ481" s="30"/>
      <c r="GR481" s="30"/>
      <c r="GS481" s="30"/>
      <c r="GT481" s="30"/>
      <c r="GU481" s="30"/>
      <c r="GV481" s="30"/>
      <c r="GW481" s="30"/>
      <c r="GX481" s="30"/>
      <c r="GY481" s="30"/>
      <c r="GZ481" s="30"/>
      <c r="HA481" s="30"/>
      <c r="HB481" s="30"/>
      <c r="HC481" s="30"/>
      <c r="HD481" s="30"/>
      <c r="HE481" s="30"/>
      <c r="HF481" s="30"/>
      <c r="HG481" s="30"/>
      <c r="HH481" s="30"/>
      <c r="HI481" s="30"/>
      <c r="HJ481" s="30"/>
      <c r="HK481" s="30"/>
      <c r="HL481" s="30"/>
      <c r="HM481" s="30"/>
      <c r="HN481" s="30"/>
      <c r="HO481" s="30"/>
      <c r="HP481" s="30"/>
      <c r="HQ481" s="30"/>
      <c r="HR481" s="30"/>
      <c r="HS481" s="30"/>
      <c r="HT481" s="30"/>
      <c r="HU481" s="30"/>
      <c r="HV481" s="30"/>
      <c r="HW481" s="30"/>
      <c r="HX481" s="30"/>
      <c r="HY481" s="30"/>
      <c r="HZ481" s="30"/>
      <c r="IA481" s="30"/>
      <c r="IB481" s="30"/>
      <c r="IC481" s="30"/>
      <c r="ID481" s="30"/>
      <c r="IE481" s="30"/>
      <c r="IF481" s="30"/>
      <c r="IG481" s="30"/>
      <c r="IH481" s="30"/>
      <c r="II481" s="30"/>
      <c r="IJ481" s="30"/>
      <c r="IK481" s="30"/>
      <c r="IL481" s="30"/>
      <c r="IM481" s="30"/>
      <c r="IN481" s="30"/>
      <c r="IO481" s="30"/>
      <c r="IP481" s="30"/>
      <c r="IQ481" s="30"/>
      <c r="IR481" s="30"/>
      <c r="IS481" s="30"/>
      <c r="IT481" s="30"/>
      <c r="IU481" s="30"/>
    </row>
    <row r="482" spans="1:255" s="31" customFormat="1" ht="15" customHeight="1">
      <c r="A482" s="45">
        <v>474</v>
      </c>
      <c r="B482" s="68" t="s">
        <v>748</v>
      </c>
      <c r="C482" s="46" t="s">
        <v>763</v>
      </c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Y482" s="30"/>
      <c r="FZ482" s="30"/>
      <c r="GA482" s="30"/>
      <c r="GB482" s="30"/>
      <c r="GC482" s="30"/>
      <c r="GD482" s="30"/>
      <c r="GE482" s="30"/>
      <c r="GF482" s="30"/>
      <c r="GG482" s="30"/>
      <c r="GH482" s="30"/>
      <c r="GI482" s="30"/>
      <c r="GJ482" s="30"/>
      <c r="GK482" s="30"/>
      <c r="GL482" s="30"/>
      <c r="GM482" s="30"/>
      <c r="GN482" s="30"/>
      <c r="GO482" s="30"/>
      <c r="GP482" s="30"/>
      <c r="GQ482" s="30"/>
      <c r="GR482" s="30"/>
      <c r="GS482" s="30"/>
      <c r="GT482" s="30"/>
      <c r="GU482" s="30"/>
      <c r="GV482" s="30"/>
      <c r="GW482" s="30"/>
      <c r="GX482" s="30"/>
      <c r="GY482" s="30"/>
      <c r="GZ482" s="30"/>
      <c r="HA482" s="30"/>
      <c r="HB482" s="30"/>
      <c r="HC482" s="30"/>
      <c r="HD482" s="30"/>
      <c r="HE482" s="30"/>
      <c r="HF482" s="30"/>
      <c r="HG482" s="30"/>
      <c r="HH482" s="30"/>
      <c r="HI482" s="30"/>
      <c r="HJ482" s="30"/>
      <c r="HK482" s="30"/>
      <c r="HL482" s="30"/>
      <c r="HM482" s="30"/>
      <c r="HN482" s="30"/>
      <c r="HO482" s="30"/>
      <c r="HP482" s="30"/>
      <c r="HQ482" s="30"/>
      <c r="HR482" s="30"/>
      <c r="HS482" s="30"/>
      <c r="HT482" s="30"/>
      <c r="HU482" s="30"/>
      <c r="HV482" s="30"/>
      <c r="HW482" s="30"/>
      <c r="HX482" s="30"/>
      <c r="HY482" s="30"/>
      <c r="HZ482" s="30"/>
      <c r="IA482" s="30"/>
      <c r="IB482" s="30"/>
      <c r="IC482" s="30"/>
      <c r="ID482" s="30"/>
      <c r="IE482" s="30"/>
      <c r="IF482" s="30"/>
      <c r="IG482" s="30"/>
      <c r="IH482" s="30"/>
      <c r="II482" s="30"/>
      <c r="IJ482" s="30"/>
      <c r="IK482" s="30"/>
      <c r="IL482" s="30"/>
      <c r="IM482" s="30"/>
      <c r="IN482" s="30"/>
      <c r="IO482" s="30"/>
      <c r="IP482" s="30"/>
      <c r="IQ482" s="30"/>
      <c r="IR482" s="30"/>
      <c r="IS482" s="30"/>
      <c r="IT482" s="30"/>
      <c r="IU482" s="30"/>
    </row>
    <row r="483" spans="1:255" s="31" customFormat="1" ht="15" customHeight="1">
      <c r="A483" s="45">
        <v>475</v>
      </c>
      <c r="B483" s="68" t="s">
        <v>748</v>
      </c>
      <c r="C483" s="46" t="s">
        <v>764</v>
      </c>
      <c r="D483" s="47">
        <v>3</v>
      </c>
      <c r="E483" s="47">
        <v>12</v>
      </c>
      <c r="F483" s="47">
        <v>1</v>
      </c>
      <c r="G483" s="47">
        <v>1</v>
      </c>
      <c r="H483" s="47">
        <v>1</v>
      </c>
      <c r="I483" s="47">
        <v>14</v>
      </c>
      <c r="J483" s="47"/>
      <c r="K483" s="47">
        <v>4</v>
      </c>
      <c r="L483" s="47">
        <v>10</v>
      </c>
      <c r="M483" s="47"/>
      <c r="N483" s="47">
        <v>10</v>
      </c>
      <c r="O483" s="47">
        <v>9</v>
      </c>
      <c r="P483" s="47"/>
      <c r="Q483" s="47"/>
      <c r="R483" s="47"/>
      <c r="S483" s="47"/>
      <c r="T483" s="47">
        <v>8</v>
      </c>
      <c r="U483" s="47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  <c r="FZ483" s="30"/>
      <c r="GA483" s="30"/>
      <c r="GB483" s="30"/>
      <c r="GC483" s="30"/>
      <c r="GD483" s="30"/>
      <c r="GE483" s="30"/>
      <c r="GF483" s="30"/>
      <c r="GG483" s="30"/>
      <c r="GH483" s="30"/>
      <c r="GI483" s="30"/>
      <c r="GJ483" s="30"/>
      <c r="GK483" s="30"/>
      <c r="GL483" s="30"/>
      <c r="GM483" s="30"/>
      <c r="GN483" s="30"/>
      <c r="GO483" s="30"/>
      <c r="GP483" s="30"/>
      <c r="GQ483" s="30"/>
      <c r="GR483" s="30"/>
      <c r="GS483" s="30"/>
      <c r="GT483" s="30"/>
      <c r="GU483" s="30"/>
      <c r="GV483" s="30"/>
      <c r="GW483" s="30"/>
      <c r="GX483" s="30"/>
      <c r="GY483" s="30"/>
      <c r="GZ483" s="30"/>
      <c r="HA483" s="30"/>
      <c r="HB483" s="30"/>
      <c r="HC483" s="30"/>
      <c r="HD483" s="30"/>
      <c r="HE483" s="30"/>
      <c r="HF483" s="30"/>
      <c r="HG483" s="30"/>
      <c r="HH483" s="30"/>
      <c r="HI483" s="30"/>
      <c r="HJ483" s="30"/>
      <c r="HK483" s="30"/>
      <c r="HL483" s="30"/>
      <c r="HM483" s="30"/>
      <c r="HN483" s="30"/>
      <c r="HO483" s="30"/>
      <c r="HP483" s="30"/>
      <c r="HQ483" s="30"/>
      <c r="HR483" s="30"/>
      <c r="HS483" s="30"/>
      <c r="HT483" s="30"/>
      <c r="HU483" s="30"/>
      <c r="HV483" s="30"/>
      <c r="HW483" s="30"/>
      <c r="HX483" s="30"/>
      <c r="HY483" s="30"/>
      <c r="HZ483" s="30"/>
      <c r="IA483" s="30"/>
      <c r="IB483" s="30"/>
      <c r="IC483" s="30"/>
      <c r="ID483" s="30"/>
      <c r="IE483" s="30"/>
      <c r="IF483" s="30"/>
      <c r="IG483" s="30"/>
      <c r="IH483" s="30"/>
      <c r="II483" s="30"/>
      <c r="IJ483" s="30"/>
      <c r="IK483" s="30"/>
      <c r="IL483" s="30"/>
      <c r="IM483" s="30"/>
      <c r="IN483" s="30"/>
      <c r="IO483" s="30"/>
      <c r="IP483" s="30"/>
      <c r="IQ483" s="30"/>
      <c r="IR483" s="30"/>
      <c r="IS483" s="30"/>
      <c r="IT483" s="30"/>
      <c r="IU483" s="30"/>
    </row>
    <row r="484" spans="1:255" s="31" customFormat="1" ht="15" customHeight="1">
      <c r="A484" s="45">
        <v>476</v>
      </c>
      <c r="B484" s="68" t="s">
        <v>748</v>
      </c>
      <c r="C484" s="46" t="s">
        <v>765</v>
      </c>
      <c r="D484" s="47"/>
      <c r="E484" s="47">
        <v>2</v>
      </c>
      <c r="F484" s="47"/>
      <c r="G484" s="47"/>
      <c r="H484" s="47"/>
      <c r="I484" s="47">
        <v>2</v>
      </c>
      <c r="J484" s="47"/>
      <c r="K484" s="47">
        <v>2</v>
      </c>
      <c r="L484" s="47"/>
      <c r="M484" s="47"/>
      <c r="N484" s="47"/>
      <c r="O484" s="47"/>
      <c r="P484" s="47"/>
      <c r="Q484" s="47"/>
      <c r="R484" s="47"/>
      <c r="S484" s="47"/>
      <c r="T484" s="47">
        <v>1</v>
      </c>
      <c r="U484" s="47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  <c r="FZ484" s="30"/>
      <c r="GA484" s="30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30"/>
      <c r="GR484" s="30"/>
      <c r="GS484" s="30"/>
      <c r="GT484" s="30"/>
      <c r="GU484" s="30"/>
      <c r="GV484" s="30"/>
      <c r="GW484" s="30"/>
      <c r="GX484" s="30"/>
      <c r="GY484" s="30"/>
      <c r="GZ484" s="30"/>
      <c r="HA484" s="30"/>
      <c r="HB484" s="30"/>
      <c r="HC484" s="30"/>
      <c r="HD484" s="30"/>
      <c r="HE484" s="30"/>
      <c r="HF484" s="30"/>
      <c r="HG484" s="30"/>
      <c r="HH484" s="30"/>
      <c r="HI484" s="30"/>
      <c r="HJ484" s="30"/>
      <c r="HK484" s="30"/>
      <c r="HL484" s="30"/>
      <c r="HM484" s="30"/>
      <c r="HN484" s="30"/>
      <c r="HO484" s="30"/>
      <c r="HP484" s="30"/>
      <c r="HQ484" s="30"/>
      <c r="HR484" s="30"/>
      <c r="HS484" s="30"/>
      <c r="HT484" s="30"/>
      <c r="HU484" s="30"/>
      <c r="HV484" s="30"/>
      <c r="HW484" s="30"/>
      <c r="HX484" s="30"/>
      <c r="HY484" s="30"/>
      <c r="HZ484" s="30"/>
      <c r="IA484" s="30"/>
      <c r="IB484" s="30"/>
      <c r="IC484" s="30"/>
      <c r="ID484" s="30"/>
      <c r="IE484" s="30"/>
      <c r="IF484" s="30"/>
      <c r="IG484" s="30"/>
      <c r="IH484" s="30"/>
      <c r="II484" s="30"/>
      <c r="IJ484" s="30"/>
      <c r="IK484" s="30"/>
      <c r="IL484" s="30"/>
      <c r="IM484" s="30"/>
      <c r="IN484" s="30"/>
      <c r="IO484" s="30"/>
      <c r="IP484" s="30"/>
      <c r="IQ484" s="30"/>
      <c r="IR484" s="30"/>
      <c r="IS484" s="30"/>
      <c r="IT484" s="30"/>
      <c r="IU484" s="30"/>
    </row>
    <row r="485" spans="1:255" s="31" customFormat="1" ht="15" customHeight="1">
      <c r="A485" s="45">
        <v>477</v>
      </c>
      <c r="B485" s="68" t="s">
        <v>748</v>
      </c>
      <c r="C485" s="46" t="s">
        <v>766</v>
      </c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I485" s="30"/>
      <c r="EJ485" s="30"/>
      <c r="EK485" s="30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W485" s="30"/>
      <c r="EX485" s="30"/>
      <c r="EY485" s="30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30"/>
      <c r="FN485" s="30"/>
      <c r="FO485" s="30"/>
      <c r="FP485" s="30"/>
      <c r="FQ485" s="30"/>
      <c r="FR485" s="30"/>
      <c r="FS485" s="30"/>
      <c r="FT485" s="30"/>
      <c r="FU485" s="30"/>
      <c r="FV485" s="30"/>
      <c r="FW485" s="30"/>
      <c r="FX485" s="30"/>
      <c r="FY485" s="30"/>
      <c r="FZ485" s="30"/>
      <c r="GA485" s="30"/>
      <c r="GB485" s="30"/>
      <c r="GC485" s="30"/>
      <c r="GD485" s="30"/>
      <c r="GE485" s="30"/>
      <c r="GF485" s="30"/>
      <c r="GG485" s="30"/>
      <c r="GH485" s="30"/>
      <c r="GI485" s="30"/>
      <c r="GJ485" s="30"/>
      <c r="GK485" s="30"/>
      <c r="GL485" s="30"/>
      <c r="GM485" s="30"/>
      <c r="GN485" s="30"/>
      <c r="GO485" s="30"/>
      <c r="GP485" s="30"/>
      <c r="GQ485" s="30"/>
      <c r="GR485" s="30"/>
      <c r="GS485" s="30"/>
      <c r="GT485" s="30"/>
      <c r="GU485" s="30"/>
      <c r="GV485" s="30"/>
      <c r="GW485" s="30"/>
      <c r="GX485" s="30"/>
      <c r="GY485" s="30"/>
      <c r="GZ485" s="30"/>
      <c r="HA485" s="30"/>
      <c r="HB485" s="30"/>
      <c r="HC485" s="30"/>
      <c r="HD485" s="30"/>
      <c r="HE485" s="30"/>
      <c r="HF485" s="30"/>
      <c r="HG485" s="30"/>
      <c r="HH485" s="30"/>
      <c r="HI485" s="30"/>
      <c r="HJ485" s="30"/>
      <c r="HK485" s="30"/>
      <c r="HL485" s="30"/>
      <c r="HM485" s="30"/>
      <c r="HN485" s="30"/>
      <c r="HO485" s="30"/>
      <c r="HP485" s="30"/>
      <c r="HQ485" s="30"/>
      <c r="HR485" s="30"/>
      <c r="HS485" s="30"/>
      <c r="HT485" s="30"/>
      <c r="HU485" s="30"/>
      <c r="HV485" s="30"/>
      <c r="HW485" s="30"/>
      <c r="HX485" s="30"/>
      <c r="HY485" s="30"/>
      <c r="HZ485" s="30"/>
      <c r="IA485" s="30"/>
      <c r="IB485" s="30"/>
      <c r="IC485" s="30"/>
      <c r="ID485" s="30"/>
      <c r="IE485" s="30"/>
      <c r="IF485" s="30"/>
      <c r="IG485" s="30"/>
      <c r="IH485" s="30"/>
      <c r="II485" s="30"/>
      <c r="IJ485" s="30"/>
      <c r="IK485" s="30"/>
      <c r="IL485" s="30"/>
      <c r="IM485" s="30"/>
      <c r="IN485" s="30"/>
      <c r="IO485" s="30"/>
      <c r="IP485" s="30"/>
      <c r="IQ485" s="30"/>
      <c r="IR485" s="30"/>
      <c r="IS485" s="30"/>
      <c r="IT485" s="30"/>
      <c r="IU485" s="30"/>
    </row>
    <row r="486" spans="1:255" s="31" customFormat="1" ht="15" customHeight="1">
      <c r="A486" s="45">
        <v>478</v>
      </c>
      <c r="B486" s="68" t="s">
        <v>767</v>
      </c>
      <c r="C486" s="46" t="s">
        <v>768</v>
      </c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I486" s="30"/>
      <c r="EJ486" s="30"/>
      <c r="EK486" s="30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W486" s="30"/>
      <c r="EX486" s="30"/>
      <c r="EY486" s="30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30"/>
      <c r="FN486" s="30"/>
      <c r="FO486" s="30"/>
      <c r="FP486" s="30"/>
      <c r="FQ486" s="30"/>
      <c r="FR486" s="30"/>
      <c r="FS486" s="30"/>
      <c r="FT486" s="30"/>
      <c r="FU486" s="30"/>
      <c r="FV486" s="30"/>
      <c r="FW486" s="30"/>
      <c r="FX486" s="30"/>
      <c r="FY486" s="30"/>
      <c r="FZ486" s="30"/>
      <c r="GA486" s="30"/>
      <c r="GB486" s="30"/>
      <c r="GC486" s="30"/>
      <c r="GD486" s="30"/>
      <c r="GE486" s="30"/>
      <c r="GF486" s="30"/>
      <c r="GG486" s="30"/>
      <c r="GH486" s="30"/>
      <c r="GI486" s="30"/>
      <c r="GJ486" s="30"/>
      <c r="GK486" s="30"/>
      <c r="GL486" s="30"/>
      <c r="GM486" s="30"/>
      <c r="GN486" s="30"/>
      <c r="GO486" s="30"/>
      <c r="GP486" s="30"/>
      <c r="GQ486" s="30"/>
      <c r="GR486" s="30"/>
      <c r="GS486" s="30"/>
      <c r="GT486" s="30"/>
      <c r="GU486" s="30"/>
      <c r="GV486" s="30"/>
      <c r="GW486" s="30"/>
      <c r="GX486" s="30"/>
      <c r="GY486" s="30"/>
      <c r="GZ486" s="30"/>
      <c r="HA486" s="30"/>
      <c r="HB486" s="30"/>
      <c r="HC486" s="30"/>
      <c r="HD486" s="30"/>
      <c r="HE486" s="30"/>
      <c r="HF486" s="30"/>
      <c r="HG486" s="30"/>
      <c r="HH486" s="30"/>
      <c r="HI486" s="30"/>
      <c r="HJ486" s="30"/>
      <c r="HK486" s="30"/>
      <c r="HL486" s="30"/>
      <c r="HM486" s="30"/>
      <c r="HN486" s="30"/>
      <c r="HO486" s="30"/>
      <c r="HP486" s="30"/>
      <c r="HQ486" s="30"/>
      <c r="HR486" s="30"/>
      <c r="HS486" s="30"/>
      <c r="HT486" s="30"/>
      <c r="HU486" s="30"/>
      <c r="HV486" s="30"/>
      <c r="HW486" s="30"/>
      <c r="HX486" s="30"/>
      <c r="HY486" s="30"/>
      <c r="HZ486" s="30"/>
      <c r="IA486" s="30"/>
      <c r="IB486" s="30"/>
      <c r="IC486" s="30"/>
      <c r="ID486" s="30"/>
      <c r="IE486" s="30"/>
      <c r="IF486" s="30"/>
      <c r="IG486" s="30"/>
      <c r="IH486" s="30"/>
      <c r="II486" s="30"/>
      <c r="IJ486" s="30"/>
      <c r="IK486" s="30"/>
      <c r="IL486" s="30"/>
      <c r="IM486" s="30"/>
      <c r="IN486" s="30"/>
      <c r="IO486" s="30"/>
      <c r="IP486" s="30"/>
      <c r="IQ486" s="30"/>
      <c r="IR486" s="30"/>
      <c r="IS486" s="30"/>
      <c r="IT486" s="30"/>
      <c r="IU486" s="30"/>
    </row>
    <row r="487" spans="1:255" s="31" customFormat="1" ht="15" customHeight="1">
      <c r="A487" s="45">
        <v>479</v>
      </c>
      <c r="B487" s="68" t="s">
        <v>769</v>
      </c>
      <c r="C487" s="46" t="s">
        <v>770</v>
      </c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Y487" s="30"/>
      <c r="FZ487" s="30"/>
      <c r="GA487" s="30"/>
      <c r="GB487" s="30"/>
      <c r="GC487" s="30"/>
      <c r="GD487" s="30"/>
      <c r="GE487" s="30"/>
      <c r="GF487" s="30"/>
      <c r="GG487" s="30"/>
      <c r="GH487" s="30"/>
      <c r="GI487" s="30"/>
      <c r="GJ487" s="30"/>
      <c r="GK487" s="30"/>
      <c r="GL487" s="30"/>
      <c r="GM487" s="30"/>
      <c r="GN487" s="30"/>
      <c r="GO487" s="30"/>
      <c r="GP487" s="30"/>
      <c r="GQ487" s="30"/>
      <c r="GR487" s="30"/>
      <c r="GS487" s="30"/>
      <c r="GT487" s="30"/>
      <c r="GU487" s="30"/>
      <c r="GV487" s="30"/>
      <c r="GW487" s="30"/>
      <c r="GX487" s="30"/>
      <c r="GY487" s="30"/>
      <c r="GZ487" s="30"/>
      <c r="HA487" s="30"/>
      <c r="HB487" s="30"/>
      <c r="HC487" s="30"/>
      <c r="HD487" s="30"/>
      <c r="HE487" s="30"/>
      <c r="HF487" s="30"/>
      <c r="HG487" s="30"/>
      <c r="HH487" s="30"/>
      <c r="HI487" s="30"/>
      <c r="HJ487" s="30"/>
      <c r="HK487" s="30"/>
      <c r="HL487" s="30"/>
      <c r="HM487" s="30"/>
      <c r="HN487" s="30"/>
      <c r="HO487" s="30"/>
      <c r="HP487" s="30"/>
      <c r="HQ487" s="30"/>
      <c r="HR487" s="30"/>
      <c r="HS487" s="30"/>
      <c r="HT487" s="30"/>
      <c r="HU487" s="30"/>
      <c r="HV487" s="30"/>
      <c r="HW487" s="30"/>
      <c r="HX487" s="30"/>
      <c r="HY487" s="30"/>
      <c r="HZ487" s="30"/>
      <c r="IA487" s="30"/>
      <c r="IB487" s="30"/>
      <c r="IC487" s="30"/>
      <c r="ID487" s="30"/>
      <c r="IE487" s="30"/>
      <c r="IF487" s="30"/>
      <c r="IG487" s="30"/>
      <c r="IH487" s="30"/>
      <c r="II487" s="30"/>
      <c r="IJ487" s="30"/>
      <c r="IK487" s="30"/>
      <c r="IL487" s="30"/>
      <c r="IM487" s="30"/>
      <c r="IN487" s="30"/>
      <c r="IO487" s="30"/>
      <c r="IP487" s="30"/>
      <c r="IQ487" s="30"/>
      <c r="IR487" s="30"/>
      <c r="IS487" s="30"/>
      <c r="IT487" s="30"/>
      <c r="IU487" s="30"/>
    </row>
    <row r="488" spans="1:255" s="31" customFormat="1" ht="24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Y488" s="30"/>
      <c r="FZ488" s="30"/>
      <c r="GA488" s="30"/>
      <c r="GB488" s="30"/>
      <c r="GC488" s="30"/>
      <c r="GD488" s="30"/>
      <c r="GE488" s="30"/>
      <c r="GF488" s="30"/>
      <c r="GG488" s="30"/>
      <c r="GH488" s="30"/>
      <c r="GI488" s="30"/>
      <c r="GJ488" s="30"/>
      <c r="GK488" s="30"/>
      <c r="GL488" s="30"/>
      <c r="GM488" s="30"/>
      <c r="GN488" s="30"/>
      <c r="GO488" s="30"/>
      <c r="GP488" s="30"/>
      <c r="GQ488" s="30"/>
      <c r="GR488" s="30"/>
      <c r="GS488" s="30"/>
      <c r="GT488" s="30"/>
      <c r="GU488" s="30"/>
      <c r="GV488" s="30"/>
      <c r="GW488" s="30"/>
      <c r="GX488" s="30"/>
      <c r="GY488" s="30"/>
      <c r="GZ488" s="30"/>
      <c r="HA488" s="30"/>
      <c r="HB488" s="30"/>
      <c r="HC488" s="30"/>
      <c r="HD488" s="30"/>
      <c r="HE488" s="30"/>
      <c r="HF488" s="30"/>
      <c r="HG488" s="30"/>
      <c r="HH488" s="30"/>
      <c r="HI488" s="30"/>
      <c r="HJ488" s="30"/>
      <c r="HK488" s="30"/>
      <c r="HL488" s="30"/>
      <c r="HM488" s="30"/>
      <c r="HN488" s="30"/>
      <c r="HO488" s="30"/>
      <c r="HP488" s="30"/>
      <c r="HQ488" s="30"/>
      <c r="HR488" s="30"/>
      <c r="HS488" s="30"/>
      <c r="HT488" s="30"/>
      <c r="HU488" s="30"/>
      <c r="HV488" s="30"/>
      <c r="HW488" s="30"/>
      <c r="HX488" s="30"/>
      <c r="HY488" s="30"/>
      <c r="HZ488" s="30"/>
      <c r="IA488" s="30"/>
      <c r="IB488" s="30"/>
      <c r="IC488" s="30"/>
      <c r="ID488" s="30"/>
      <c r="IE488" s="30"/>
      <c r="IF488" s="30"/>
      <c r="IG488" s="30"/>
      <c r="IH488" s="30"/>
      <c r="II488" s="30"/>
      <c r="IJ488" s="30"/>
      <c r="IK488" s="30"/>
      <c r="IL488" s="30"/>
      <c r="IM488" s="30"/>
      <c r="IN488" s="30"/>
      <c r="IO488" s="30"/>
      <c r="IP488" s="30"/>
      <c r="IQ488" s="30"/>
      <c r="IR488" s="30"/>
      <c r="IS488" s="30"/>
      <c r="IT488" s="30"/>
      <c r="IU488" s="30"/>
    </row>
    <row r="489" spans="1:255" s="31" customFormat="1" ht="13.5" customHeight="1">
      <c r="A489" s="30"/>
      <c r="B489" s="30"/>
      <c r="C489" s="30"/>
      <c r="D489" s="30"/>
      <c r="E489" s="30"/>
      <c r="F489" s="30"/>
      <c r="G489" s="34" t="s">
        <v>1471</v>
      </c>
      <c r="H489" s="34"/>
      <c r="I489" s="134"/>
      <c r="J489" s="134"/>
      <c r="K489" s="134"/>
      <c r="L489" s="134"/>
      <c r="M489" s="30"/>
      <c r="N489" s="131" t="s">
        <v>2170</v>
      </c>
      <c r="O489" s="131"/>
      <c r="P489" s="131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I489" s="30"/>
      <c r="EJ489" s="30"/>
      <c r="EK489" s="30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W489" s="30"/>
      <c r="EX489" s="30"/>
      <c r="EY489" s="30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30"/>
      <c r="FN489" s="30"/>
      <c r="FO489" s="30"/>
      <c r="FP489" s="30"/>
      <c r="FQ489" s="30"/>
      <c r="FR489" s="30"/>
      <c r="FS489" s="30"/>
      <c r="FT489" s="30"/>
      <c r="FU489" s="30"/>
      <c r="FV489" s="30"/>
      <c r="FW489" s="30"/>
      <c r="FX489" s="30"/>
      <c r="FY489" s="30"/>
      <c r="FZ489" s="30"/>
      <c r="GA489" s="30"/>
      <c r="GB489" s="30"/>
      <c r="GC489" s="30"/>
      <c r="GD489" s="30"/>
      <c r="GE489" s="30"/>
      <c r="GF489" s="30"/>
      <c r="GG489" s="30"/>
      <c r="GH489" s="30"/>
      <c r="GI489" s="30"/>
      <c r="GJ489" s="30"/>
      <c r="GK489" s="30"/>
      <c r="GL489" s="30"/>
      <c r="GM489" s="30"/>
      <c r="GN489" s="30"/>
      <c r="GO489" s="30"/>
      <c r="GP489" s="30"/>
      <c r="GQ489" s="30"/>
      <c r="GR489" s="30"/>
      <c r="GS489" s="30"/>
      <c r="GT489" s="30"/>
      <c r="GU489" s="30"/>
      <c r="GV489" s="30"/>
      <c r="GW489" s="30"/>
      <c r="GX489" s="30"/>
      <c r="GY489" s="30"/>
      <c r="GZ489" s="30"/>
      <c r="HA489" s="30"/>
      <c r="HB489" s="30"/>
      <c r="HC489" s="30"/>
      <c r="HD489" s="30"/>
      <c r="HE489" s="30"/>
      <c r="HF489" s="30"/>
      <c r="HG489" s="30"/>
      <c r="HH489" s="30"/>
      <c r="HI489" s="30"/>
      <c r="HJ489" s="30"/>
      <c r="HK489" s="30"/>
      <c r="HL489" s="30"/>
      <c r="HM489" s="30"/>
      <c r="HN489" s="30"/>
      <c r="HO489" s="30"/>
      <c r="HP489" s="30"/>
      <c r="HQ489" s="30"/>
      <c r="HR489" s="30"/>
      <c r="HS489" s="30"/>
      <c r="HT489" s="30"/>
      <c r="HU489" s="30"/>
      <c r="HV489" s="30"/>
      <c r="HW489" s="30"/>
      <c r="HX489" s="30"/>
      <c r="HY489" s="30"/>
      <c r="HZ489" s="30"/>
      <c r="IA489" s="30"/>
      <c r="IB489" s="30"/>
      <c r="IC489" s="30"/>
      <c r="ID489" s="30"/>
      <c r="IE489" s="30"/>
      <c r="IF489" s="30"/>
      <c r="IG489" s="30"/>
      <c r="IH489" s="30"/>
      <c r="II489" s="30"/>
      <c r="IJ489" s="30"/>
      <c r="IK489" s="30"/>
      <c r="IL489" s="30"/>
      <c r="IM489" s="30"/>
      <c r="IN489" s="30"/>
      <c r="IO489" s="30"/>
      <c r="IP489" s="30"/>
      <c r="IQ489" s="30"/>
      <c r="IR489" s="30"/>
      <c r="IS489" s="30"/>
      <c r="IT489" s="30"/>
      <c r="IU489" s="30"/>
    </row>
    <row r="490" spans="1:255" s="31" customFormat="1" ht="13.5" customHeight="1">
      <c r="A490" s="30"/>
      <c r="B490" s="30"/>
      <c r="C490" s="30"/>
      <c r="D490" s="30"/>
      <c r="E490" s="30"/>
      <c r="F490" s="30"/>
      <c r="G490" s="36"/>
      <c r="H490" s="36"/>
      <c r="I490" s="126" t="s">
        <v>2163</v>
      </c>
      <c r="J490" s="126"/>
      <c r="K490" s="126"/>
      <c r="L490" s="126"/>
      <c r="M490" s="30"/>
      <c r="N490" s="127" t="s">
        <v>1472</v>
      </c>
      <c r="O490" s="127"/>
      <c r="P490" s="127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I490" s="30"/>
      <c r="EJ490" s="30"/>
      <c r="EK490" s="30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W490" s="30"/>
      <c r="EX490" s="30"/>
      <c r="EY490" s="30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30"/>
      <c r="FN490" s="30"/>
      <c r="FO490" s="30"/>
      <c r="FP490" s="30"/>
      <c r="FQ490" s="30"/>
      <c r="FR490" s="30"/>
      <c r="FS490" s="30"/>
      <c r="FT490" s="30"/>
      <c r="FU490" s="30"/>
      <c r="FV490" s="30"/>
      <c r="FW490" s="30"/>
      <c r="FX490" s="30"/>
      <c r="FY490" s="30"/>
      <c r="FZ490" s="30"/>
      <c r="GA490" s="30"/>
      <c r="GB490" s="30"/>
      <c r="GC490" s="30"/>
      <c r="GD490" s="30"/>
      <c r="GE490" s="30"/>
      <c r="GF490" s="30"/>
      <c r="GG490" s="30"/>
      <c r="GH490" s="30"/>
      <c r="GI490" s="30"/>
      <c r="GJ490" s="30"/>
      <c r="GK490" s="30"/>
      <c r="GL490" s="30"/>
      <c r="GM490" s="30"/>
      <c r="GN490" s="30"/>
      <c r="GO490" s="30"/>
      <c r="GP490" s="30"/>
      <c r="GQ490" s="30"/>
      <c r="GR490" s="30"/>
      <c r="GS490" s="30"/>
      <c r="GT490" s="30"/>
      <c r="GU490" s="30"/>
      <c r="GV490" s="30"/>
      <c r="GW490" s="30"/>
      <c r="GX490" s="30"/>
      <c r="GY490" s="30"/>
      <c r="GZ490" s="30"/>
      <c r="HA490" s="30"/>
      <c r="HB490" s="30"/>
      <c r="HC490" s="30"/>
      <c r="HD490" s="30"/>
      <c r="HE490" s="30"/>
      <c r="HF490" s="30"/>
      <c r="HG490" s="30"/>
      <c r="HH490" s="30"/>
      <c r="HI490" s="30"/>
      <c r="HJ490" s="30"/>
      <c r="HK490" s="30"/>
      <c r="HL490" s="30"/>
      <c r="HM490" s="30"/>
      <c r="HN490" s="30"/>
      <c r="HO490" s="30"/>
      <c r="HP490" s="30"/>
      <c r="HQ490" s="30"/>
      <c r="HR490" s="30"/>
      <c r="HS490" s="30"/>
      <c r="HT490" s="30"/>
      <c r="HU490" s="30"/>
      <c r="HV490" s="30"/>
      <c r="HW490" s="30"/>
      <c r="HX490" s="30"/>
      <c r="HY490" s="30"/>
      <c r="HZ490" s="30"/>
      <c r="IA490" s="30"/>
      <c r="IB490" s="30"/>
      <c r="IC490" s="30"/>
      <c r="ID490" s="30"/>
      <c r="IE490" s="30"/>
      <c r="IF490" s="30"/>
      <c r="IG490" s="30"/>
      <c r="IH490" s="30"/>
      <c r="II490" s="30"/>
      <c r="IJ490" s="30"/>
      <c r="IK490" s="30"/>
      <c r="IL490" s="30"/>
      <c r="IM490" s="30"/>
      <c r="IN490" s="30"/>
      <c r="IO490" s="30"/>
      <c r="IP490" s="30"/>
      <c r="IQ490" s="30"/>
      <c r="IR490" s="30"/>
      <c r="IS490" s="30"/>
      <c r="IT490" s="30"/>
      <c r="IU490" s="30"/>
    </row>
    <row r="491" spans="1:255" s="31" customFormat="1" ht="13.5" customHeight="1">
      <c r="A491" s="30"/>
      <c r="B491" s="30"/>
      <c r="C491" s="30"/>
      <c r="D491" s="30"/>
      <c r="E491" s="30"/>
      <c r="F491" s="30"/>
      <c r="G491" s="38"/>
      <c r="H491" s="38"/>
      <c r="I491" s="39"/>
      <c r="J491" s="37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I491" s="30"/>
      <c r="EJ491" s="30"/>
      <c r="EK491" s="30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W491" s="30"/>
      <c r="EX491" s="30"/>
      <c r="EY491" s="30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30"/>
      <c r="FN491" s="30"/>
      <c r="FO491" s="30"/>
      <c r="FP491" s="30"/>
      <c r="FQ491" s="30"/>
      <c r="FR491" s="30"/>
      <c r="FS491" s="30"/>
      <c r="FT491" s="30"/>
      <c r="FU491" s="30"/>
      <c r="FV491" s="30"/>
      <c r="FW491" s="30"/>
      <c r="FX491" s="30"/>
      <c r="FY491" s="30"/>
      <c r="FZ491" s="30"/>
      <c r="GA491" s="30"/>
      <c r="GB491" s="30"/>
      <c r="GC491" s="30"/>
      <c r="GD491" s="30"/>
      <c r="GE491" s="30"/>
      <c r="GF491" s="30"/>
      <c r="GG491" s="30"/>
      <c r="GH491" s="30"/>
      <c r="GI491" s="30"/>
      <c r="GJ491" s="30"/>
      <c r="GK491" s="30"/>
      <c r="GL491" s="30"/>
      <c r="GM491" s="30"/>
      <c r="GN491" s="30"/>
      <c r="GO491" s="30"/>
      <c r="GP491" s="30"/>
      <c r="GQ491" s="30"/>
      <c r="GR491" s="30"/>
      <c r="GS491" s="30"/>
      <c r="GT491" s="30"/>
      <c r="GU491" s="30"/>
      <c r="GV491" s="30"/>
      <c r="GW491" s="30"/>
      <c r="GX491" s="30"/>
      <c r="GY491" s="30"/>
      <c r="GZ491" s="30"/>
      <c r="HA491" s="30"/>
      <c r="HB491" s="30"/>
      <c r="HC491" s="30"/>
      <c r="HD491" s="30"/>
      <c r="HE491" s="30"/>
      <c r="HF491" s="30"/>
      <c r="HG491" s="30"/>
      <c r="HH491" s="30"/>
      <c r="HI491" s="30"/>
      <c r="HJ491" s="30"/>
      <c r="HK491" s="30"/>
      <c r="HL491" s="30"/>
      <c r="HM491" s="30"/>
      <c r="HN491" s="30"/>
      <c r="HO491" s="30"/>
      <c r="HP491" s="30"/>
      <c r="HQ491" s="30"/>
      <c r="HR491" s="30"/>
      <c r="HS491" s="30"/>
      <c r="HT491" s="30"/>
      <c r="HU491" s="30"/>
      <c r="HV491" s="30"/>
      <c r="HW491" s="30"/>
      <c r="HX491" s="30"/>
      <c r="HY491" s="30"/>
      <c r="HZ491" s="30"/>
      <c r="IA491" s="30"/>
      <c r="IB491" s="30"/>
      <c r="IC491" s="30"/>
      <c r="ID491" s="30"/>
      <c r="IE491" s="30"/>
      <c r="IF491" s="30"/>
      <c r="IG491" s="30"/>
      <c r="IH491" s="30"/>
      <c r="II491" s="30"/>
      <c r="IJ491" s="30"/>
      <c r="IK491" s="30"/>
      <c r="IL491" s="30"/>
      <c r="IM491" s="30"/>
      <c r="IN491" s="30"/>
      <c r="IO491" s="30"/>
      <c r="IP491" s="30"/>
      <c r="IQ491" s="30"/>
      <c r="IR491" s="30"/>
      <c r="IS491" s="30"/>
      <c r="IT491" s="30"/>
      <c r="IU491" s="30"/>
    </row>
    <row r="492" spans="1:255" s="31" customFormat="1" ht="13.5" customHeight="1">
      <c r="A492" s="30"/>
      <c r="B492" s="30"/>
      <c r="C492" s="30"/>
      <c r="D492" s="30"/>
      <c r="E492" s="30"/>
      <c r="F492" s="30"/>
      <c r="G492" s="40" t="s">
        <v>1470</v>
      </c>
      <c r="H492" s="40"/>
      <c r="I492" s="134"/>
      <c r="J492" s="134"/>
      <c r="K492" s="134"/>
      <c r="L492" s="134"/>
      <c r="M492" s="30"/>
      <c r="N492" s="131" t="s">
        <v>2171</v>
      </c>
      <c r="O492" s="131"/>
      <c r="P492" s="131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I492" s="30"/>
      <c r="EJ492" s="30"/>
      <c r="EK492" s="30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W492" s="30"/>
      <c r="EX492" s="30"/>
      <c r="EY492" s="30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30"/>
      <c r="FN492" s="30"/>
      <c r="FO492" s="30"/>
      <c r="FP492" s="30"/>
      <c r="FQ492" s="30"/>
      <c r="FR492" s="30"/>
      <c r="FS492" s="30"/>
      <c r="FT492" s="30"/>
      <c r="FU492" s="30"/>
      <c r="FV492" s="30"/>
      <c r="FW492" s="30"/>
      <c r="FX492" s="30"/>
      <c r="FY492" s="30"/>
      <c r="FZ492" s="30"/>
      <c r="GA492" s="30"/>
      <c r="GB492" s="30"/>
      <c r="GC492" s="30"/>
      <c r="GD492" s="30"/>
      <c r="GE492" s="30"/>
      <c r="GF492" s="30"/>
      <c r="GG492" s="30"/>
      <c r="GH492" s="30"/>
      <c r="GI492" s="30"/>
      <c r="GJ492" s="30"/>
      <c r="GK492" s="30"/>
      <c r="GL492" s="30"/>
      <c r="GM492" s="30"/>
      <c r="GN492" s="30"/>
      <c r="GO492" s="30"/>
      <c r="GP492" s="30"/>
      <c r="GQ492" s="30"/>
      <c r="GR492" s="30"/>
      <c r="GS492" s="30"/>
      <c r="GT492" s="30"/>
      <c r="GU492" s="30"/>
      <c r="GV492" s="30"/>
      <c r="GW492" s="30"/>
      <c r="GX492" s="30"/>
      <c r="GY492" s="30"/>
      <c r="GZ492" s="30"/>
      <c r="HA492" s="30"/>
      <c r="HB492" s="30"/>
      <c r="HC492" s="30"/>
      <c r="HD492" s="30"/>
      <c r="HE492" s="30"/>
      <c r="HF492" s="30"/>
      <c r="HG492" s="30"/>
      <c r="HH492" s="30"/>
      <c r="HI492" s="30"/>
      <c r="HJ492" s="30"/>
      <c r="HK492" s="30"/>
      <c r="HL492" s="30"/>
      <c r="HM492" s="30"/>
      <c r="HN492" s="30"/>
      <c r="HO492" s="30"/>
      <c r="HP492" s="30"/>
      <c r="HQ492" s="30"/>
      <c r="HR492" s="30"/>
      <c r="HS492" s="30"/>
      <c r="HT492" s="30"/>
      <c r="HU492" s="30"/>
      <c r="HV492" s="30"/>
      <c r="HW492" s="30"/>
      <c r="HX492" s="30"/>
      <c r="HY492" s="30"/>
      <c r="HZ492" s="30"/>
      <c r="IA492" s="30"/>
      <c r="IB492" s="30"/>
      <c r="IC492" s="30"/>
      <c r="ID492" s="30"/>
      <c r="IE492" s="30"/>
      <c r="IF492" s="30"/>
      <c r="IG492" s="30"/>
      <c r="IH492" s="30"/>
      <c r="II492" s="30"/>
      <c r="IJ492" s="30"/>
      <c r="IK492" s="30"/>
      <c r="IL492" s="30"/>
      <c r="IM492" s="30"/>
      <c r="IN492" s="30"/>
      <c r="IO492" s="30"/>
      <c r="IP492" s="30"/>
      <c r="IQ492" s="30"/>
      <c r="IR492" s="30"/>
      <c r="IS492" s="30"/>
      <c r="IT492" s="30"/>
      <c r="IU492" s="30"/>
    </row>
    <row r="493" spans="1:255" s="31" customFormat="1" ht="13.5" customHeight="1">
      <c r="A493" s="30"/>
      <c r="B493" s="30"/>
      <c r="C493" s="30"/>
      <c r="D493" s="30"/>
      <c r="E493" s="30"/>
      <c r="F493" s="30"/>
      <c r="G493" s="36"/>
      <c r="H493" s="36"/>
      <c r="I493" s="126" t="s">
        <v>2163</v>
      </c>
      <c r="J493" s="126"/>
      <c r="K493" s="126"/>
      <c r="L493" s="126"/>
      <c r="M493" s="30"/>
      <c r="N493" s="127" t="s">
        <v>1472</v>
      </c>
      <c r="O493" s="127"/>
      <c r="P493" s="127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I493" s="30"/>
      <c r="EJ493" s="30"/>
      <c r="EK493" s="30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W493" s="30"/>
      <c r="EX493" s="30"/>
      <c r="EY493" s="30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30"/>
      <c r="FN493" s="30"/>
      <c r="FO493" s="30"/>
      <c r="FP493" s="30"/>
      <c r="FQ493" s="30"/>
      <c r="FR493" s="30"/>
      <c r="FS493" s="30"/>
      <c r="FT493" s="30"/>
      <c r="FU493" s="30"/>
      <c r="FV493" s="30"/>
      <c r="FW493" s="30"/>
      <c r="FX493" s="30"/>
      <c r="FY493" s="30"/>
      <c r="FZ493" s="30"/>
      <c r="GA493" s="30"/>
      <c r="GB493" s="30"/>
      <c r="GC493" s="30"/>
      <c r="GD493" s="30"/>
      <c r="GE493" s="30"/>
      <c r="GF493" s="30"/>
      <c r="GG493" s="30"/>
      <c r="GH493" s="30"/>
      <c r="GI493" s="30"/>
      <c r="GJ493" s="30"/>
      <c r="GK493" s="30"/>
      <c r="GL493" s="30"/>
      <c r="GM493" s="30"/>
      <c r="GN493" s="30"/>
      <c r="GO493" s="30"/>
      <c r="GP493" s="30"/>
      <c r="GQ493" s="30"/>
      <c r="GR493" s="30"/>
      <c r="GS493" s="30"/>
      <c r="GT493" s="30"/>
      <c r="GU493" s="30"/>
      <c r="GV493" s="30"/>
      <c r="GW493" s="30"/>
      <c r="GX493" s="30"/>
      <c r="GY493" s="30"/>
      <c r="GZ493" s="30"/>
      <c r="HA493" s="30"/>
      <c r="HB493" s="30"/>
      <c r="HC493" s="30"/>
      <c r="HD493" s="30"/>
      <c r="HE493" s="30"/>
      <c r="HF493" s="30"/>
      <c r="HG493" s="30"/>
      <c r="HH493" s="30"/>
      <c r="HI493" s="30"/>
      <c r="HJ493" s="30"/>
      <c r="HK493" s="30"/>
      <c r="HL493" s="30"/>
      <c r="HM493" s="30"/>
      <c r="HN493" s="30"/>
      <c r="HO493" s="30"/>
      <c r="HP493" s="30"/>
      <c r="HQ493" s="30"/>
      <c r="HR493" s="30"/>
      <c r="HS493" s="30"/>
      <c r="HT493" s="30"/>
      <c r="HU493" s="30"/>
      <c r="HV493" s="30"/>
      <c r="HW493" s="30"/>
      <c r="HX493" s="30"/>
      <c r="HY493" s="30"/>
      <c r="HZ493" s="30"/>
      <c r="IA493" s="30"/>
      <c r="IB493" s="30"/>
      <c r="IC493" s="30"/>
      <c r="ID493" s="30"/>
      <c r="IE493" s="30"/>
      <c r="IF493" s="30"/>
      <c r="IG493" s="30"/>
      <c r="IH493" s="30"/>
      <c r="II493" s="30"/>
      <c r="IJ493" s="30"/>
      <c r="IK493" s="30"/>
      <c r="IL493" s="30"/>
      <c r="IM493" s="30"/>
      <c r="IN493" s="30"/>
      <c r="IO493" s="30"/>
      <c r="IP493" s="30"/>
      <c r="IQ493" s="30"/>
      <c r="IR493" s="30"/>
      <c r="IS493" s="30"/>
      <c r="IT493" s="30"/>
      <c r="IU493" s="30"/>
    </row>
    <row r="494" spans="1:255" s="31" customFormat="1" ht="13.5" customHeight="1">
      <c r="A494" s="30"/>
      <c r="B494" s="30"/>
      <c r="C494" s="30"/>
      <c r="D494" s="30"/>
      <c r="E494" s="30"/>
      <c r="F494" s="30"/>
      <c r="G494" s="41"/>
      <c r="H494" s="41"/>
      <c r="I494" s="35"/>
      <c r="J494" s="35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30"/>
      <c r="EI494" s="30"/>
      <c r="EJ494" s="30"/>
      <c r="EK494" s="30"/>
      <c r="EL494" s="30"/>
      <c r="EM494" s="30"/>
      <c r="EN494" s="30"/>
      <c r="EO494" s="30"/>
      <c r="EP494" s="30"/>
      <c r="EQ494" s="30"/>
      <c r="ER494" s="30"/>
      <c r="ES494" s="30"/>
      <c r="ET494" s="30"/>
      <c r="EU494" s="30"/>
      <c r="EV494" s="30"/>
      <c r="EW494" s="30"/>
      <c r="EX494" s="30"/>
      <c r="EY494" s="30"/>
      <c r="EZ494" s="30"/>
      <c r="FA494" s="30"/>
      <c r="FB494" s="30"/>
      <c r="FC494" s="30"/>
      <c r="FD494" s="30"/>
      <c r="FE494" s="30"/>
      <c r="FF494" s="30"/>
      <c r="FG494" s="30"/>
      <c r="FH494" s="30"/>
      <c r="FI494" s="30"/>
      <c r="FJ494" s="30"/>
      <c r="FK494" s="30"/>
      <c r="FL494" s="30"/>
      <c r="FM494" s="30"/>
      <c r="FN494" s="30"/>
      <c r="FO494" s="30"/>
      <c r="FP494" s="30"/>
      <c r="FQ494" s="30"/>
      <c r="FR494" s="30"/>
      <c r="FS494" s="30"/>
      <c r="FT494" s="30"/>
      <c r="FU494" s="30"/>
      <c r="FV494" s="30"/>
      <c r="FW494" s="30"/>
      <c r="FX494" s="30"/>
      <c r="FY494" s="30"/>
      <c r="FZ494" s="30"/>
      <c r="GA494" s="30"/>
      <c r="GB494" s="30"/>
      <c r="GC494" s="30"/>
      <c r="GD494" s="30"/>
      <c r="GE494" s="30"/>
      <c r="GF494" s="30"/>
      <c r="GG494" s="30"/>
      <c r="GH494" s="30"/>
      <c r="GI494" s="30"/>
      <c r="GJ494" s="30"/>
      <c r="GK494" s="30"/>
      <c r="GL494" s="30"/>
      <c r="GM494" s="30"/>
      <c r="GN494" s="30"/>
      <c r="GO494" s="30"/>
      <c r="GP494" s="30"/>
      <c r="GQ494" s="30"/>
      <c r="GR494" s="30"/>
      <c r="GS494" s="30"/>
      <c r="GT494" s="30"/>
      <c r="GU494" s="30"/>
      <c r="GV494" s="30"/>
      <c r="GW494" s="30"/>
      <c r="GX494" s="30"/>
      <c r="GY494" s="30"/>
      <c r="GZ494" s="30"/>
      <c r="HA494" s="30"/>
      <c r="HB494" s="30"/>
      <c r="HC494" s="30"/>
      <c r="HD494" s="30"/>
      <c r="HE494" s="30"/>
      <c r="HF494" s="30"/>
      <c r="HG494" s="30"/>
      <c r="HH494" s="30"/>
      <c r="HI494" s="30"/>
      <c r="HJ494" s="30"/>
      <c r="HK494" s="30"/>
      <c r="HL494" s="30"/>
      <c r="HM494" s="30"/>
      <c r="HN494" s="30"/>
      <c r="HO494" s="30"/>
      <c r="HP494" s="30"/>
      <c r="HQ494" s="30"/>
      <c r="HR494" s="30"/>
      <c r="HS494" s="30"/>
      <c r="HT494" s="30"/>
      <c r="HU494" s="30"/>
      <c r="HV494" s="30"/>
      <c r="HW494" s="30"/>
      <c r="HX494" s="30"/>
      <c r="HY494" s="30"/>
      <c r="HZ494" s="30"/>
      <c r="IA494" s="30"/>
      <c r="IB494" s="30"/>
      <c r="IC494" s="30"/>
      <c r="ID494" s="30"/>
      <c r="IE494" s="30"/>
      <c r="IF494" s="30"/>
      <c r="IG494" s="30"/>
      <c r="IH494" s="30"/>
      <c r="II494" s="30"/>
      <c r="IJ494" s="30"/>
      <c r="IK494" s="30"/>
      <c r="IL494" s="30"/>
      <c r="IM494" s="30"/>
      <c r="IN494" s="30"/>
      <c r="IO494" s="30"/>
      <c r="IP494" s="30"/>
      <c r="IQ494" s="30"/>
      <c r="IR494" s="30"/>
      <c r="IS494" s="30"/>
      <c r="IT494" s="30"/>
      <c r="IU494" s="30"/>
    </row>
    <row r="495" spans="1:255" s="69" customFormat="1" ht="13.5" customHeight="1">
      <c r="A495" s="29"/>
      <c r="B495" s="29"/>
      <c r="C495" s="29"/>
      <c r="D495" s="29"/>
      <c r="E495" s="29"/>
      <c r="F495" s="29"/>
      <c r="G495" s="42" t="s">
        <v>1469</v>
      </c>
      <c r="H495" s="128" t="s">
        <v>2172</v>
      </c>
      <c r="I495" s="128"/>
      <c r="J495" s="128"/>
      <c r="K495" s="128"/>
      <c r="L495" s="29" t="s">
        <v>1473</v>
      </c>
      <c r="M495" s="129" t="s">
        <v>2172</v>
      </c>
      <c r="N495" s="129"/>
      <c r="O495" s="129"/>
      <c r="P495" s="130" t="s">
        <v>1474</v>
      </c>
      <c r="Q495" s="130"/>
      <c r="R495" s="129" t="s">
        <v>2173</v>
      </c>
      <c r="S495" s="129"/>
      <c r="T495" s="129"/>
      <c r="U495" s="1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  <c r="DM495" s="29"/>
      <c r="DN495" s="29"/>
      <c r="DO495" s="29"/>
      <c r="DP495" s="29"/>
      <c r="DQ495" s="29"/>
      <c r="DR495" s="29"/>
      <c r="DS495" s="29"/>
      <c r="DT495" s="29"/>
      <c r="DU495" s="29"/>
      <c r="DV495" s="29"/>
      <c r="DW495" s="29"/>
      <c r="DX495" s="29"/>
      <c r="DY495" s="29"/>
      <c r="DZ495" s="29"/>
      <c r="EA495" s="29"/>
      <c r="EB495" s="29"/>
      <c r="EC495" s="29"/>
      <c r="ED495" s="29"/>
      <c r="EE495" s="29"/>
      <c r="EF495" s="29"/>
      <c r="EG495" s="29"/>
      <c r="EH495" s="29"/>
      <c r="EI495" s="29"/>
      <c r="EJ495" s="29"/>
      <c r="EK495" s="29"/>
      <c r="EL495" s="29"/>
      <c r="EM495" s="29"/>
      <c r="EN495" s="29"/>
      <c r="EO495" s="29"/>
      <c r="EP495" s="29"/>
      <c r="EQ495" s="29"/>
      <c r="ER495" s="29"/>
      <c r="ES495" s="29"/>
      <c r="ET495" s="29"/>
      <c r="EU495" s="29"/>
      <c r="EV495" s="29"/>
      <c r="EW495" s="29"/>
      <c r="EX495" s="29"/>
      <c r="EY495" s="29"/>
      <c r="EZ495" s="29"/>
      <c r="FA495" s="29"/>
      <c r="FB495" s="29"/>
      <c r="FC495" s="29"/>
      <c r="FD495" s="29"/>
      <c r="FE495" s="29"/>
      <c r="FF495" s="29"/>
      <c r="FG495" s="29"/>
      <c r="FH495" s="29"/>
      <c r="FI495" s="29"/>
      <c r="FJ495" s="29"/>
      <c r="FK495" s="29"/>
      <c r="FL495" s="29"/>
      <c r="FM495" s="29"/>
      <c r="FN495" s="29"/>
      <c r="FO495" s="29"/>
      <c r="FP495" s="29"/>
      <c r="FQ495" s="29"/>
      <c r="FR495" s="29"/>
      <c r="FS495" s="29"/>
      <c r="FT495" s="29"/>
      <c r="FU495" s="29"/>
      <c r="FV495" s="29"/>
      <c r="FW495" s="29"/>
      <c r="FX495" s="29"/>
      <c r="FY495" s="29"/>
      <c r="FZ495" s="29"/>
      <c r="GA495" s="29"/>
      <c r="GB495" s="29"/>
      <c r="GC495" s="29"/>
      <c r="GD495" s="29"/>
      <c r="GE495" s="29"/>
      <c r="GF495" s="29"/>
      <c r="GG495" s="29"/>
      <c r="GH495" s="29"/>
      <c r="GI495" s="29"/>
      <c r="GJ495" s="29"/>
      <c r="GK495" s="29"/>
      <c r="GL495" s="29"/>
      <c r="GM495" s="29"/>
      <c r="GN495" s="29"/>
      <c r="GO495" s="29"/>
      <c r="GP495" s="29"/>
      <c r="GQ495" s="29"/>
      <c r="GR495" s="29"/>
      <c r="GS495" s="29"/>
      <c r="GT495" s="29"/>
      <c r="GU495" s="29"/>
      <c r="GV495" s="29"/>
      <c r="GW495" s="29"/>
      <c r="GX495" s="29"/>
      <c r="GY495" s="29"/>
      <c r="GZ495" s="29"/>
      <c r="HA495" s="29"/>
      <c r="HB495" s="29"/>
      <c r="HC495" s="29"/>
      <c r="HD495" s="29"/>
      <c r="HE495" s="29"/>
      <c r="HF495" s="29"/>
      <c r="HG495" s="29"/>
      <c r="HH495" s="29"/>
      <c r="HI495" s="29"/>
      <c r="HJ495" s="29"/>
      <c r="HK495" s="29"/>
      <c r="HL495" s="29"/>
      <c r="HM495" s="29"/>
      <c r="HN495" s="29"/>
      <c r="HO495" s="29"/>
      <c r="HP495" s="29"/>
      <c r="HQ495" s="29"/>
      <c r="HR495" s="29"/>
      <c r="HS495" s="29"/>
      <c r="HT495" s="29"/>
      <c r="HU495" s="29"/>
      <c r="HV495" s="29"/>
      <c r="HW495" s="29"/>
      <c r="HX495" s="29"/>
      <c r="HY495" s="29"/>
      <c r="HZ495" s="29"/>
      <c r="IA495" s="29"/>
      <c r="IB495" s="29"/>
      <c r="IC495" s="29"/>
      <c r="ID495" s="29"/>
      <c r="IE495" s="29"/>
      <c r="IF495" s="29"/>
      <c r="IG495" s="29"/>
      <c r="IH495" s="29"/>
      <c r="II495" s="29"/>
      <c r="IJ495" s="29"/>
      <c r="IK495" s="29"/>
      <c r="IL495" s="29"/>
      <c r="IM495" s="29"/>
      <c r="IN495" s="29"/>
      <c r="IO495" s="29"/>
      <c r="IP495" s="29"/>
      <c r="IQ495" s="29"/>
      <c r="IR495" s="29"/>
      <c r="IS495" s="29"/>
      <c r="IT495" s="29"/>
      <c r="IU495" s="29"/>
    </row>
    <row r="496" spans="1:255" s="31" customFormat="1" ht="13.5" customHeight="1">
      <c r="A496" s="30"/>
      <c r="B496" s="30"/>
      <c r="C496" s="30"/>
      <c r="D496" s="30"/>
      <c r="E496" s="30"/>
      <c r="F496" s="30"/>
      <c r="G496" s="43"/>
      <c r="H496" s="43"/>
      <c r="I496" s="35"/>
      <c r="J496" s="35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30"/>
      <c r="DQ496" s="30"/>
      <c r="DR496" s="30"/>
      <c r="DS496" s="30"/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30"/>
      <c r="EI496" s="30"/>
      <c r="EJ496" s="30"/>
      <c r="EK496" s="30"/>
      <c r="EL496" s="30"/>
      <c r="EM496" s="30"/>
      <c r="EN496" s="30"/>
      <c r="EO496" s="30"/>
      <c r="EP496" s="30"/>
      <c r="EQ496" s="30"/>
      <c r="ER496" s="30"/>
      <c r="ES496" s="30"/>
      <c r="ET496" s="30"/>
      <c r="EU496" s="30"/>
      <c r="EV496" s="30"/>
      <c r="EW496" s="30"/>
      <c r="EX496" s="30"/>
      <c r="EY496" s="30"/>
      <c r="EZ496" s="30"/>
      <c r="FA496" s="30"/>
      <c r="FB496" s="30"/>
      <c r="FC496" s="30"/>
      <c r="FD496" s="30"/>
      <c r="FE496" s="30"/>
      <c r="FF496" s="30"/>
      <c r="FG496" s="30"/>
      <c r="FH496" s="30"/>
      <c r="FI496" s="30"/>
      <c r="FJ496" s="30"/>
      <c r="FK496" s="30"/>
      <c r="FL496" s="30"/>
      <c r="FM496" s="30"/>
      <c r="FN496" s="30"/>
      <c r="FO496" s="30"/>
      <c r="FP496" s="30"/>
      <c r="FQ496" s="30"/>
      <c r="FR496" s="30"/>
      <c r="FS496" s="30"/>
      <c r="FT496" s="30"/>
      <c r="FU496" s="30"/>
      <c r="FV496" s="30"/>
      <c r="FW496" s="30"/>
      <c r="FX496" s="30"/>
      <c r="FY496" s="30"/>
      <c r="FZ496" s="30"/>
      <c r="GA496" s="30"/>
      <c r="GB496" s="30"/>
      <c r="GC496" s="30"/>
      <c r="GD496" s="30"/>
      <c r="GE496" s="30"/>
      <c r="GF496" s="30"/>
      <c r="GG496" s="30"/>
      <c r="GH496" s="30"/>
      <c r="GI496" s="30"/>
      <c r="GJ496" s="30"/>
      <c r="GK496" s="30"/>
      <c r="GL496" s="30"/>
      <c r="GM496" s="30"/>
      <c r="GN496" s="30"/>
      <c r="GO496" s="30"/>
      <c r="GP496" s="30"/>
      <c r="GQ496" s="30"/>
      <c r="GR496" s="30"/>
      <c r="GS496" s="30"/>
      <c r="GT496" s="30"/>
      <c r="GU496" s="30"/>
      <c r="GV496" s="30"/>
      <c r="GW496" s="30"/>
      <c r="GX496" s="30"/>
      <c r="GY496" s="30"/>
      <c r="GZ496" s="30"/>
      <c r="HA496" s="30"/>
      <c r="HB496" s="30"/>
      <c r="HC496" s="30"/>
      <c r="HD496" s="30"/>
      <c r="HE496" s="30"/>
      <c r="HF496" s="30"/>
      <c r="HG496" s="30"/>
      <c r="HH496" s="30"/>
      <c r="HI496" s="30"/>
      <c r="HJ496" s="30"/>
      <c r="HK496" s="30"/>
      <c r="HL496" s="30"/>
      <c r="HM496" s="30"/>
      <c r="HN496" s="30"/>
      <c r="HO496" s="30"/>
      <c r="HP496" s="30"/>
      <c r="HQ496" s="30"/>
      <c r="HR496" s="30"/>
      <c r="HS496" s="30"/>
      <c r="HT496" s="30"/>
      <c r="HU496" s="30"/>
      <c r="HV496" s="30"/>
      <c r="HW496" s="30"/>
      <c r="HX496" s="30"/>
      <c r="HY496" s="30"/>
      <c r="HZ496" s="30"/>
      <c r="IA496" s="30"/>
      <c r="IB496" s="30"/>
      <c r="IC496" s="30"/>
      <c r="ID496" s="30"/>
      <c r="IE496" s="30"/>
      <c r="IF496" s="30"/>
      <c r="IG496" s="30"/>
      <c r="IH496" s="30"/>
      <c r="II496" s="30"/>
      <c r="IJ496" s="30"/>
      <c r="IK496" s="30"/>
      <c r="IL496" s="30"/>
      <c r="IM496" s="30"/>
      <c r="IN496" s="30"/>
      <c r="IO496" s="30"/>
      <c r="IP496" s="30"/>
      <c r="IQ496" s="30"/>
      <c r="IR496" s="30"/>
      <c r="IS496" s="30"/>
      <c r="IT496" s="30"/>
      <c r="IU496" s="30"/>
    </row>
    <row r="497" spans="1:255" s="31" customFormat="1" ht="13.5" customHeight="1">
      <c r="A497" s="30"/>
      <c r="B497" s="30"/>
      <c r="C497" s="30"/>
      <c r="D497" s="30"/>
      <c r="E497" s="30"/>
      <c r="F497" s="30"/>
      <c r="G497" s="118" t="s">
        <v>2174</v>
      </c>
      <c r="H497" s="119"/>
      <c r="I497" s="119"/>
      <c r="J497" s="119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  <c r="EI497" s="30"/>
      <c r="EJ497" s="30"/>
      <c r="EK497" s="30"/>
      <c r="EL497" s="30"/>
      <c r="EM497" s="30"/>
      <c r="EN497" s="30"/>
      <c r="EO497" s="30"/>
      <c r="EP497" s="30"/>
      <c r="EQ497" s="30"/>
      <c r="ER497" s="30"/>
      <c r="ES497" s="30"/>
      <c r="ET497" s="30"/>
      <c r="EU497" s="30"/>
      <c r="EV497" s="30"/>
      <c r="EW497" s="30"/>
      <c r="EX497" s="30"/>
      <c r="EY497" s="30"/>
      <c r="EZ497" s="30"/>
      <c r="FA497" s="30"/>
      <c r="FB497" s="30"/>
      <c r="FC497" s="30"/>
      <c r="FD497" s="30"/>
      <c r="FE497" s="30"/>
      <c r="FF497" s="30"/>
      <c r="FG497" s="30"/>
      <c r="FH497" s="30"/>
      <c r="FI497" s="30"/>
      <c r="FJ497" s="30"/>
      <c r="FK497" s="30"/>
      <c r="FL497" s="30"/>
      <c r="FM497" s="30"/>
      <c r="FN497" s="30"/>
      <c r="FO497" s="30"/>
      <c r="FP497" s="30"/>
      <c r="FQ497" s="30"/>
      <c r="FR497" s="30"/>
      <c r="FS497" s="30"/>
      <c r="FT497" s="30"/>
      <c r="FU497" s="30"/>
      <c r="FV497" s="30"/>
      <c r="FW497" s="30"/>
      <c r="FX497" s="30"/>
      <c r="FY497" s="30"/>
      <c r="FZ497" s="30"/>
      <c r="GA497" s="30"/>
      <c r="GB497" s="30"/>
      <c r="GC497" s="30"/>
      <c r="GD497" s="30"/>
      <c r="GE497" s="30"/>
      <c r="GF497" s="30"/>
      <c r="GG497" s="30"/>
      <c r="GH497" s="30"/>
      <c r="GI497" s="30"/>
      <c r="GJ497" s="30"/>
      <c r="GK497" s="30"/>
      <c r="GL497" s="30"/>
      <c r="GM497" s="30"/>
      <c r="GN497" s="30"/>
      <c r="GO497" s="30"/>
      <c r="GP497" s="30"/>
      <c r="GQ497" s="30"/>
      <c r="GR497" s="30"/>
      <c r="GS497" s="30"/>
      <c r="GT497" s="30"/>
      <c r="GU497" s="30"/>
      <c r="GV497" s="30"/>
      <c r="GW497" s="30"/>
      <c r="GX497" s="30"/>
      <c r="GY497" s="30"/>
      <c r="GZ497" s="30"/>
      <c r="HA497" s="30"/>
      <c r="HB497" s="30"/>
      <c r="HC497" s="30"/>
      <c r="HD497" s="30"/>
      <c r="HE497" s="30"/>
      <c r="HF497" s="30"/>
      <c r="HG497" s="30"/>
      <c r="HH497" s="30"/>
      <c r="HI497" s="30"/>
      <c r="HJ497" s="30"/>
      <c r="HK497" s="30"/>
      <c r="HL497" s="30"/>
      <c r="HM497" s="30"/>
      <c r="HN497" s="30"/>
      <c r="HO497" s="30"/>
      <c r="HP497" s="30"/>
      <c r="HQ497" s="30"/>
      <c r="HR497" s="30"/>
      <c r="HS497" s="30"/>
      <c r="HT497" s="30"/>
      <c r="HU497" s="30"/>
      <c r="HV497" s="30"/>
      <c r="HW497" s="30"/>
      <c r="HX497" s="30"/>
      <c r="HY497" s="30"/>
      <c r="HZ497" s="30"/>
      <c r="IA497" s="30"/>
      <c r="IB497" s="30"/>
      <c r="IC497" s="30"/>
      <c r="ID497" s="30"/>
      <c r="IE497" s="30"/>
      <c r="IF497" s="30"/>
      <c r="IG497" s="30"/>
      <c r="IH497" s="30"/>
      <c r="II497" s="30"/>
      <c r="IJ497" s="30"/>
      <c r="IK497" s="30"/>
      <c r="IL497" s="30"/>
      <c r="IM497" s="30"/>
      <c r="IN497" s="30"/>
      <c r="IO497" s="30"/>
      <c r="IP497" s="30"/>
      <c r="IQ497" s="30"/>
      <c r="IR497" s="30"/>
      <c r="IS497" s="30"/>
      <c r="IT497" s="30"/>
      <c r="IU497" s="30"/>
    </row>
    <row r="498" spans="1:255" s="31" customFormat="1" ht="24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30"/>
      <c r="DL498" s="30"/>
      <c r="DM498" s="30"/>
      <c r="DN498" s="30"/>
      <c r="DO498" s="30"/>
      <c r="DP498" s="30"/>
      <c r="DQ498" s="30"/>
      <c r="DR498" s="30"/>
      <c r="DS498" s="30"/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  <c r="EF498" s="30"/>
      <c r="EG498" s="30"/>
      <c r="EH498" s="30"/>
      <c r="EI498" s="30"/>
      <c r="EJ498" s="30"/>
      <c r="EK498" s="30"/>
      <c r="EL498" s="30"/>
      <c r="EM498" s="30"/>
      <c r="EN498" s="30"/>
      <c r="EO498" s="30"/>
      <c r="EP498" s="30"/>
      <c r="EQ498" s="30"/>
      <c r="ER498" s="30"/>
      <c r="ES498" s="30"/>
      <c r="ET498" s="30"/>
      <c r="EU498" s="30"/>
      <c r="EV498" s="30"/>
      <c r="EW498" s="30"/>
      <c r="EX498" s="30"/>
      <c r="EY498" s="30"/>
      <c r="EZ498" s="30"/>
      <c r="FA498" s="30"/>
      <c r="FB498" s="30"/>
      <c r="FC498" s="30"/>
      <c r="FD498" s="30"/>
      <c r="FE498" s="30"/>
      <c r="FF498" s="30"/>
      <c r="FG498" s="30"/>
      <c r="FH498" s="30"/>
      <c r="FI498" s="30"/>
      <c r="FJ498" s="30"/>
      <c r="FK498" s="30"/>
      <c r="FL498" s="30"/>
      <c r="FM498" s="30"/>
      <c r="FN498" s="30"/>
      <c r="FO498" s="30"/>
      <c r="FP498" s="30"/>
      <c r="FQ498" s="30"/>
      <c r="FR498" s="30"/>
      <c r="FS498" s="30"/>
      <c r="FT498" s="30"/>
      <c r="FU498" s="30"/>
      <c r="FV498" s="30"/>
      <c r="FW498" s="30"/>
      <c r="FX498" s="30"/>
      <c r="FY498" s="30"/>
      <c r="FZ498" s="30"/>
      <c r="GA498" s="30"/>
      <c r="GB498" s="30"/>
      <c r="GC498" s="30"/>
      <c r="GD498" s="30"/>
      <c r="GE498" s="30"/>
      <c r="GF498" s="30"/>
      <c r="GG498" s="30"/>
      <c r="GH498" s="30"/>
      <c r="GI498" s="30"/>
      <c r="GJ498" s="30"/>
      <c r="GK498" s="30"/>
      <c r="GL498" s="30"/>
      <c r="GM498" s="30"/>
      <c r="GN498" s="30"/>
      <c r="GO498" s="30"/>
      <c r="GP498" s="30"/>
      <c r="GQ498" s="30"/>
      <c r="GR498" s="30"/>
      <c r="GS498" s="30"/>
      <c r="GT498" s="30"/>
      <c r="GU498" s="30"/>
      <c r="GV498" s="30"/>
      <c r="GW498" s="30"/>
      <c r="GX498" s="30"/>
      <c r="GY498" s="30"/>
      <c r="GZ498" s="30"/>
      <c r="HA498" s="30"/>
      <c r="HB498" s="30"/>
      <c r="HC498" s="30"/>
      <c r="HD498" s="30"/>
      <c r="HE498" s="30"/>
      <c r="HF498" s="30"/>
      <c r="HG498" s="30"/>
      <c r="HH498" s="30"/>
      <c r="HI498" s="30"/>
      <c r="HJ498" s="30"/>
      <c r="HK498" s="30"/>
      <c r="HL498" s="30"/>
      <c r="HM498" s="30"/>
      <c r="HN498" s="30"/>
      <c r="HO498" s="30"/>
      <c r="HP498" s="30"/>
      <c r="HQ498" s="30"/>
      <c r="HR498" s="30"/>
      <c r="HS498" s="30"/>
      <c r="HT498" s="30"/>
      <c r="HU498" s="30"/>
      <c r="HV498" s="30"/>
      <c r="HW498" s="30"/>
      <c r="HX498" s="30"/>
      <c r="HY498" s="30"/>
      <c r="HZ498" s="30"/>
      <c r="IA498" s="30"/>
      <c r="IB498" s="30"/>
      <c r="IC498" s="30"/>
      <c r="ID498" s="30"/>
      <c r="IE498" s="30"/>
      <c r="IF498" s="30"/>
      <c r="IG498" s="30"/>
      <c r="IH498" s="30"/>
      <c r="II498" s="30"/>
      <c r="IJ498" s="30"/>
      <c r="IK498" s="30"/>
      <c r="IL498" s="30"/>
      <c r="IM498" s="30"/>
      <c r="IN498" s="30"/>
      <c r="IO498" s="30"/>
      <c r="IP498" s="30"/>
      <c r="IQ498" s="30"/>
      <c r="IR498" s="30"/>
      <c r="IS498" s="30"/>
      <c r="IT498" s="30"/>
      <c r="IU498" s="30"/>
    </row>
    <row r="499" spans="1:255" s="31" customFormat="1" ht="24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  <c r="EI499" s="30"/>
      <c r="EJ499" s="30"/>
      <c r="EK499" s="30"/>
      <c r="EL499" s="30"/>
      <c r="EM499" s="30"/>
      <c r="EN499" s="30"/>
      <c r="EO499" s="30"/>
      <c r="EP499" s="30"/>
      <c r="EQ499" s="30"/>
      <c r="ER499" s="30"/>
      <c r="ES499" s="30"/>
      <c r="ET499" s="30"/>
      <c r="EU499" s="30"/>
      <c r="EV499" s="30"/>
      <c r="EW499" s="30"/>
      <c r="EX499" s="30"/>
      <c r="EY499" s="30"/>
      <c r="EZ499" s="30"/>
      <c r="FA499" s="30"/>
      <c r="FB499" s="30"/>
      <c r="FC499" s="30"/>
      <c r="FD499" s="30"/>
      <c r="FE499" s="30"/>
      <c r="FF499" s="30"/>
      <c r="FG499" s="30"/>
      <c r="FH499" s="30"/>
      <c r="FI499" s="30"/>
      <c r="FJ499" s="30"/>
      <c r="FK499" s="30"/>
      <c r="FL499" s="30"/>
      <c r="FM499" s="30"/>
      <c r="FN499" s="30"/>
      <c r="FO499" s="30"/>
      <c r="FP499" s="30"/>
      <c r="FQ499" s="30"/>
      <c r="FR499" s="30"/>
      <c r="FS499" s="30"/>
      <c r="FT499" s="30"/>
      <c r="FU499" s="30"/>
      <c r="FV499" s="30"/>
      <c r="FW499" s="30"/>
      <c r="FX499" s="30"/>
      <c r="FY499" s="30"/>
      <c r="FZ499" s="30"/>
      <c r="GA499" s="30"/>
      <c r="GB499" s="30"/>
      <c r="GC499" s="30"/>
      <c r="GD499" s="30"/>
      <c r="GE499" s="30"/>
      <c r="GF499" s="30"/>
      <c r="GG499" s="30"/>
      <c r="GH499" s="30"/>
      <c r="GI499" s="30"/>
      <c r="GJ499" s="30"/>
      <c r="GK499" s="30"/>
      <c r="GL499" s="30"/>
      <c r="GM499" s="30"/>
      <c r="GN499" s="30"/>
      <c r="GO499" s="30"/>
      <c r="GP499" s="30"/>
      <c r="GQ499" s="30"/>
      <c r="GR499" s="30"/>
      <c r="GS499" s="30"/>
      <c r="GT499" s="30"/>
      <c r="GU499" s="30"/>
      <c r="GV499" s="30"/>
      <c r="GW499" s="30"/>
      <c r="GX499" s="30"/>
      <c r="GY499" s="30"/>
      <c r="GZ499" s="30"/>
      <c r="HA499" s="30"/>
      <c r="HB499" s="30"/>
      <c r="HC499" s="30"/>
      <c r="HD499" s="30"/>
      <c r="HE499" s="30"/>
      <c r="HF499" s="30"/>
      <c r="HG499" s="30"/>
      <c r="HH499" s="30"/>
      <c r="HI499" s="30"/>
      <c r="HJ499" s="30"/>
      <c r="HK499" s="30"/>
      <c r="HL499" s="30"/>
      <c r="HM499" s="30"/>
      <c r="HN499" s="30"/>
      <c r="HO499" s="30"/>
      <c r="HP499" s="30"/>
      <c r="HQ499" s="30"/>
      <c r="HR499" s="30"/>
      <c r="HS499" s="30"/>
      <c r="HT499" s="30"/>
      <c r="HU499" s="30"/>
      <c r="HV499" s="30"/>
      <c r="HW499" s="30"/>
      <c r="HX499" s="30"/>
      <c r="HY499" s="30"/>
      <c r="HZ499" s="30"/>
      <c r="IA499" s="30"/>
      <c r="IB499" s="30"/>
      <c r="IC499" s="30"/>
      <c r="ID499" s="30"/>
      <c r="IE499" s="30"/>
      <c r="IF499" s="30"/>
      <c r="IG499" s="30"/>
      <c r="IH499" s="30"/>
      <c r="II499" s="30"/>
      <c r="IJ499" s="30"/>
      <c r="IK499" s="30"/>
      <c r="IL499" s="30"/>
      <c r="IM499" s="30"/>
      <c r="IN499" s="30"/>
      <c r="IO499" s="30"/>
      <c r="IP499" s="30"/>
      <c r="IQ499" s="30"/>
      <c r="IR499" s="30"/>
      <c r="IS499" s="30"/>
      <c r="IT499" s="30"/>
      <c r="IU499" s="30"/>
    </row>
    <row r="500" spans="1:255" s="31" customFormat="1" ht="24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G500" s="30"/>
      <c r="DH500" s="30"/>
      <c r="DI500" s="30"/>
      <c r="DJ500" s="30"/>
      <c r="DK500" s="30"/>
      <c r="DL500" s="30"/>
      <c r="DM500" s="30"/>
      <c r="DN500" s="30"/>
      <c r="DO500" s="30"/>
      <c r="DP500" s="30"/>
      <c r="DQ500" s="30"/>
      <c r="DR500" s="30"/>
      <c r="DS500" s="30"/>
      <c r="DT500" s="3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  <c r="EF500" s="30"/>
      <c r="EG500" s="30"/>
      <c r="EH500" s="30"/>
      <c r="EI500" s="30"/>
      <c r="EJ500" s="30"/>
      <c r="EK500" s="30"/>
      <c r="EL500" s="30"/>
      <c r="EM500" s="30"/>
      <c r="EN500" s="30"/>
      <c r="EO500" s="30"/>
      <c r="EP500" s="30"/>
      <c r="EQ500" s="30"/>
      <c r="ER500" s="30"/>
      <c r="ES500" s="30"/>
      <c r="ET500" s="30"/>
      <c r="EU500" s="30"/>
      <c r="EV500" s="30"/>
      <c r="EW500" s="30"/>
      <c r="EX500" s="30"/>
      <c r="EY500" s="30"/>
      <c r="EZ500" s="30"/>
      <c r="FA500" s="30"/>
      <c r="FB500" s="30"/>
      <c r="FC500" s="30"/>
      <c r="FD500" s="30"/>
      <c r="FE500" s="30"/>
      <c r="FF500" s="30"/>
      <c r="FG500" s="30"/>
      <c r="FH500" s="30"/>
      <c r="FI500" s="30"/>
      <c r="FJ500" s="30"/>
      <c r="FK500" s="30"/>
      <c r="FL500" s="30"/>
      <c r="FM500" s="30"/>
      <c r="FN500" s="30"/>
      <c r="FO500" s="30"/>
      <c r="FP500" s="30"/>
      <c r="FQ500" s="30"/>
      <c r="FR500" s="30"/>
      <c r="FS500" s="30"/>
      <c r="FT500" s="30"/>
      <c r="FU500" s="30"/>
      <c r="FV500" s="30"/>
      <c r="FW500" s="30"/>
      <c r="FX500" s="30"/>
      <c r="FY500" s="30"/>
      <c r="FZ500" s="30"/>
      <c r="GA500" s="30"/>
      <c r="GB500" s="30"/>
      <c r="GC500" s="30"/>
      <c r="GD500" s="30"/>
      <c r="GE500" s="30"/>
      <c r="GF500" s="30"/>
      <c r="GG500" s="30"/>
      <c r="GH500" s="30"/>
      <c r="GI500" s="30"/>
      <c r="GJ500" s="30"/>
      <c r="GK500" s="30"/>
      <c r="GL500" s="30"/>
      <c r="GM500" s="30"/>
      <c r="GN500" s="30"/>
      <c r="GO500" s="30"/>
      <c r="GP500" s="30"/>
      <c r="GQ500" s="30"/>
      <c r="GR500" s="30"/>
      <c r="GS500" s="30"/>
      <c r="GT500" s="30"/>
      <c r="GU500" s="30"/>
      <c r="GV500" s="30"/>
      <c r="GW500" s="30"/>
      <c r="GX500" s="30"/>
      <c r="GY500" s="30"/>
      <c r="GZ500" s="30"/>
      <c r="HA500" s="30"/>
      <c r="HB500" s="30"/>
      <c r="HC500" s="30"/>
      <c r="HD500" s="30"/>
      <c r="HE500" s="30"/>
      <c r="HF500" s="30"/>
      <c r="HG500" s="30"/>
      <c r="HH500" s="30"/>
      <c r="HI500" s="30"/>
      <c r="HJ500" s="30"/>
      <c r="HK500" s="30"/>
      <c r="HL500" s="30"/>
      <c r="HM500" s="30"/>
      <c r="HN500" s="30"/>
      <c r="HO500" s="30"/>
      <c r="HP500" s="30"/>
      <c r="HQ500" s="30"/>
      <c r="HR500" s="30"/>
      <c r="HS500" s="30"/>
      <c r="HT500" s="30"/>
      <c r="HU500" s="30"/>
      <c r="HV500" s="30"/>
      <c r="HW500" s="30"/>
      <c r="HX500" s="30"/>
      <c r="HY500" s="30"/>
      <c r="HZ500" s="30"/>
      <c r="IA500" s="30"/>
      <c r="IB500" s="30"/>
      <c r="IC500" s="30"/>
      <c r="ID500" s="30"/>
      <c r="IE500" s="30"/>
      <c r="IF500" s="30"/>
      <c r="IG500" s="30"/>
      <c r="IH500" s="30"/>
      <c r="II500" s="30"/>
      <c r="IJ500" s="30"/>
      <c r="IK500" s="30"/>
      <c r="IL500" s="30"/>
      <c r="IM500" s="30"/>
      <c r="IN500" s="30"/>
      <c r="IO500" s="30"/>
      <c r="IP500" s="30"/>
      <c r="IQ500" s="30"/>
      <c r="IR500" s="30"/>
      <c r="IS500" s="30"/>
      <c r="IT500" s="30"/>
      <c r="IU500" s="30"/>
    </row>
    <row r="501" spans="1:255" s="31" customFormat="1" ht="24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30"/>
      <c r="DQ501" s="30"/>
      <c r="DR501" s="30"/>
      <c r="DS501" s="30"/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  <c r="EF501" s="30"/>
      <c r="EG501" s="30"/>
      <c r="EH501" s="30"/>
      <c r="EI501" s="30"/>
      <c r="EJ501" s="30"/>
      <c r="EK501" s="30"/>
      <c r="EL501" s="30"/>
      <c r="EM501" s="30"/>
      <c r="EN501" s="30"/>
      <c r="EO501" s="30"/>
      <c r="EP501" s="30"/>
      <c r="EQ501" s="30"/>
      <c r="ER501" s="30"/>
      <c r="ES501" s="30"/>
      <c r="ET501" s="30"/>
      <c r="EU501" s="30"/>
      <c r="EV501" s="30"/>
      <c r="EW501" s="30"/>
      <c r="EX501" s="30"/>
      <c r="EY501" s="30"/>
      <c r="EZ501" s="30"/>
      <c r="FA501" s="30"/>
      <c r="FB501" s="30"/>
      <c r="FC501" s="30"/>
      <c r="FD501" s="30"/>
      <c r="FE501" s="30"/>
      <c r="FF501" s="30"/>
      <c r="FG501" s="30"/>
      <c r="FH501" s="30"/>
      <c r="FI501" s="30"/>
      <c r="FJ501" s="30"/>
      <c r="FK501" s="30"/>
      <c r="FL501" s="30"/>
      <c r="FM501" s="30"/>
      <c r="FN501" s="30"/>
      <c r="FO501" s="30"/>
      <c r="FP501" s="30"/>
      <c r="FQ501" s="30"/>
      <c r="FR501" s="30"/>
      <c r="FS501" s="30"/>
      <c r="FT501" s="30"/>
      <c r="FU501" s="30"/>
      <c r="FV501" s="30"/>
      <c r="FW501" s="30"/>
      <c r="FX501" s="30"/>
      <c r="FY501" s="30"/>
      <c r="FZ501" s="30"/>
      <c r="GA501" s="30"/>
      <c r="GB501" s="30"/>
      <c r="GC501" s="30"/>
      <c r="GD501" s="30"/>
      <c r="GE501" s="30"/>
      <c r="GF501" s="30"/>
      <c r="GG501" s="30"/>
      <c r="GH501" s="30"/>
      <c r="GI501" s="30"/>
      <c r="GJ501" s="30"/>
      <c r="GK501" s="30"/>
      <c r="GL501" s="30"/>
      <c r="GM501" s="30"/>
      <c r="GN501" s="30"/>
      <c r="GO501" s="30"/>
      <c r="GP501" s="30"/>
      <c r="GQ501" s="30"/>
      <c r="GR501" s="30"/>
      <c r="GS501" s="30"/>
      <c r="GT501" s="30"/>
      <c r="GU501" s="30"/>
      <c r="GV501" s="30"/>
      <c r="GW501" s="30"/>
      <c r="GX501" s="30"/>
      <c r="GY501" s="30"/>
      <c r="GZ501" s="30"/>
      <c r="HA501" s="30"/>
      <c r="HB501" s="30"/>
      <c r="HC501" s="30"/>
      <c r="HD501" s="30"/>
      <c r="HE501" s="30"/>
      <c r="HF501" s="30"/>
      <c r="HG501" s="30"/>
      <c r="HH501" s="30"/>
      <c r="HI501" s="30"/>
      <c r="HJ501" s="30"/>
      <c r="HK501" s="30"/>
      <c r="HL501" s="30"/>
      <c r="HM501" s="30"/>
      <c r="HN501" s="30"/>
      <c r="HO501" s="30"/>
      <c r="HP501" s="30"/>
      <c r="HQ501" s="30"/>
      <c r="HR501" s="30"/>
      <c r="HS501" s="30"/>
      <c r="HT501" s="30"/>
      <c r="HU501" s="30"/>
      <c r="HV501" s="30"/>
      <c r="HW501" s="30"/>
      <c r="HX501" s="30"/>
      <c r="HY501" s="30"/>
      <c r="HZ501" s="30"/>
      <c r="IA501" s="30"/>
      <c r="IB501" s="30"/>
      <c r="IC501" s="30"/>
      <c r="ID501" s="30"/>
      <c r="IE501" s="30"/>
      <c r="IF501" s="30"/>
      <c r="IG501" s="30"/>
      <c r="IH501" s="30"/>
      <c r="II501" s="30"/>
      <c r="IJ501" s="30"/>
      <c r="IK501" s="30"/>
      <c r="IL501" s="30"/>
      <c r="IM501" s="30"/>
      <c r="IN501" s="30"/>
      <c r="IO501" s="30"/>
      <c r="IP501" s="30"/>
      <c r="IQ501" s="30"/>
      <c r="IR501" s="30"/>
      <c r="IS501" s="30"/>
      <c r="IT501" s="30"/>
      <c r="IU501" s="30"/>
    </row>
    <row r="502" spans="1:255" s="31" customFormat="1" ht="24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  <c r="EI502" s="30"/>
      <c r="EJ502" s="30"/>
      <c r="EK502" s="30"/>
      <c r="EL502" s="30"/>
      <c r="EM502" s="30"/>
      <c r="EN502" s="30"/>
      <c r="EO502" s="30"/>
      <c r="EP502" s="30"/>
      <c r="EQ502" s="30"/>
      <c r="ER502" s="30"/>
      <c r="ES502" s="30"/>
      <c r="ET502" s="30"/>
      <c r="EU502" s="30"/>
      <c r="EV502" s="30"/>
      <c r="EW502" s="30"/>
      <c r="EX502" s="30"/>
      <c r="EY502" s="30"/>
      <c r="EZ502" s="30"/>
      <c r="FA502" s="30"/>
      <c r="FB502" s="30"/>
      <c r="FC502" s="30"/>
      <c r="FD502" s="30"/>
      <c r="FE502" s="30"/>
      <c r="FF502" s="30"/>
      <c r="FG502" s="30"/>
      <c r="FH502" s="30"/>
      <c r="FI502" s="30"/>
      <c r="FJ502" s="30"/>
      <c r="FK502" s="30"/>
      <c r="FL502" s="30"/>
      <c r="FM502" s="30"/>
      <c r="FN502" s="30"/>
      <c r="FO502" s="30"/>
      <c r="FP502" s="30"/>
      <c r="FQ502" s="30"/>
      <c r="FR502" s="30"/>
      <c r="FS502" s="30"/>
      <c r="FT502" s="30"/>
      <c r="FU502" s="30"/>
      <c r="FV502" s="30"/>
      <c r="FW502" s="30"/>
      <c r="FX502" s="30"/>
      <c r="FY502" s="30"/>
      <c r="FZ502" s="30"/>
      <c r="GA502" s="30"/>
      <c r="GB502" s="30"/>
      <c r="GC502" s="30"/>
      <c r="GD502" s="30"/>
      <c r="GE502" s="30"/>
      <c r="GF502" s="30"/>
      <c r="GG502" s="30"/>
      <c r="GH502" s="30"/>
      <c r="GI502" s="30"/>
      <c r="GJ502" s="30"/>
      <c r="GK502" s="30"/>
      <c r="GL502" s="30"/>
      <c r="GM502" s="30"/>
      <c r="GN502" s="30"/>
      <c r="GO502" s="30"/>
      <c r="GP502" s="30"/>
      <c r="GQ502" s="30"/>
      <c r="GR502" s="30"/>
      <c r="GS502" s="30"/>
      <c r="GT502" s="30"/>
      <c r="GU502" s="30"/>
      <c r="GV502" s="30"/>
      <c r="GW502" s="30"/>
      <c r="GX502" s="30"/>
      <c r="GY502" s="30"/>
      <c r="GZ502" s="30"/>
      <c r="HA502" s="30"/>
      <c r="HB502" s="30"/>
      <c r="HC502" s="30"/>
      <c r="HD502" s="30"/>
      <c r="HE502" s="30"/>
      <c r="HF502" s="30"/>
      <c r="HG502" s="30"/>
      <c r="HH502" s="30"/>
      <c r="HI502" s="30"/>
      <c r="HJ502" s="30"/>
      <c r="HK502" s="30"/>
      <c r="HL502" s="30"/>
      <c r="HM502" s="30"/>
      <c r="HN502" s="30"/>
      <c r="HO502" s="30"/>
      <c r="HP502" s="30"/>
      <c r="HQ502" s="30"/>
      <c r="HR502" s="30"/>
      <c r="HS502" s="30"/>
      <c r="HT502" s="30"/>
      <c r="HU502" s="30"/>
      <c r="HV502" s="30"/>
      <c r="HW502" s="30"/>
      <c r="HX502" s="30"/>
      <c r="HY502" s="30"/>
      <c r="HZ502" s="30"/>
      <c r="IA502" s="30"/>
      <c r="IB502" s="30"/>
      <c r="IC502" s="30"/>
      <c r="ID502" s="30"/>
      <c r="IE502" s="30"/>
      <c r="IF502" s="30"/>
      <c r="IG502" s="30"/>
      <c r="IH502" s="30"/>
      <c r="II502" s="30"/>
      <c r="IJ502" s="30"/>
      <c r="IK502" s="30"/>
      <c r="IL502" s="30"/>
      <c r="IM502" s="30"/>
      <c r="IN502" s="30"/>
      <c r="IO502" s="30"/>
      <c r="IP502" s="30"/>
      <c r="IQ502" s="30"/>
      <c r="IR502" s="30"/>
      <c r="IS502" s="30"/>
      <c r="IT502" s="30"/>
      <c r="IU502" s="30"/>
    </row>
    <row r="503" spans="1:255" s="31" customFormat="1" ht="24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  <c r="EI503" s="30"/>
      <c r="EJ503" s="30"/>
      <c r="EK503" s="30"/>
      <c r="EL503" s="30"/>
      <c r="EM503" s="30"/>
      <c r="EN503" s="30"/>
      <c r="EO503" s="30"/>
      <c r="EP503" s="30"/>
      <c r="EQ503" s="30"/>
      <c r="ER503" s="30"/>
      <c r="ES503" s="30"/>
      <c r="ET503" s="30"/>
      <c r="EU503" s="30"/>
      <c r="EV503" s="30"/>
      <c r="EW503" s="30"/>
      <c r="EX503" s="30"/>
      <c r="EY503" s="30"/>
      <c r="EZ503" s="30"/>
      <c r="FA503" s="30"/>
      <c r="FB503" s="30"/>
      <c r="FC503" s="30"/>
      <c r="FD503" s="30"/>
      <c r="FE503" s="30"/>
      <c r="FF503" s="30"/>
      <c r="FG503" s="30"/>
      <c r="FH503" s="30"/>
      <c r="FI503" s="30"/>
      <c r="FJ503" s="30"/>
      <c r="FK503" s="30"/>
      <c r="FL503" s="30"/>
      <c r="FM503" s="30"/>
      <c r="FN503" s="30"/>
      <c r="FO503" s="30"/>
      <c r="FP503" s="30"/>
      <c r="FQ503" s="30"/>
      <c r="FR503" s="30"/>
      <c r="FS503" s="30"/>
      <c r="FT503" s="30"/>
      <c r="FU503" s="30"/>
      <c r="FV503" s="30"/>
      <c r="FW503" s="30"/>
      <c r="FX503" s="30"/>
      <c r="FY503" s="30"/>
      <c r="FZ503" s="30"/>
      <c r="GA503" s="30"/>
      <c r="GB503" s="30"/>
      <c r="GC503" s="30"/>
      <c r="GD503" s="30"/>
      <c r="GE503" s="30"/>
      <c r="GF503" s="30"/>
      <c r="GG503" s="30"/>
      <c r="GH503" s="30"/>
      <c r="GI503" s="30"/>
      <c r="GJ503" s="30"/>
      <c r="GK503" s="30"/>
      <c r="GL503" s="30"/>
      <c r="GM503" s="30"/>
      <c r="GN503" s="30"/>
      <c r="GO503" s="30"/>
      <c r="GP503" s="30"/>
      <c r="GQ503" s="30"/>
      <c r="GR503" s="30"/>
      <c r="GS503" s="30"/>
      <c r="GT503" s="30"/>
      <c r="GU503" s="30"/>
      <c r="GV503" s="30"/>
      <c r="GW503" s="30"/>
      <c r="GX503" s="30"/>
      <c r="GY503" s="30"/>
      <c r="GZ503" s="30"/>
      <c r="HA503" s="30"/>
      <c r="HB503" s="30"/>
      <c r="HC503" s="30"/>
      <c r="HD503" s="30"/>
      <c r="HE503" s="30"/>
      <c r="HF503" s="30"/>
      <c r="HG503" s="30"/>
      <c r="HH503" s="30"/>
      <c r="HI503" s="30"/>
      <c r="HJ503" s="30"/>
      <c r="HK503" s="30"/>
      <c r="HL503" s="30"/>
      <c r="HM503" s="30"/>
      <c r="HN503" s="30"/>
      <c r="HO503" s="30"/>
      <c r="HP503" s="30"/>
      <c r="HQ503" s="30"/>
      <c r="HR503" s="30"/>
      <c r="HS503" s="30"/>
      <c r="HT503" s="30"/>
      <c r="HU503" s="30"/>
      <c r="HV503" s="30"/>
      <c r="HW503" s="30"/>
      <c r="HX503" s="30"/>
      <c r="HY503" s="30"/>
      <c r="HZ503" s="30"/>
      <c r="IA503" s="30"/>
      <c r="IB503" s="30"/>
      <c r="IC503" s="30"/>
      <c r="ID503" s="30"/>
      <c r="IE503" s="30"/>
      <c r="IF503" s="30"/>
      <c r="IG503" s="30"/>
      <c r="IH503" s="30"/>
      <c r="II503" s="30"/>
      <c r="IJ503" s="30"/>
      <c r="IK503" s="30"/>
      <c r="IL503" s="30"/>
      <c r="IM503" s="30"/>
      <c r="IN503" s="30"/>
      <c r="IO503" s="30"/>
      <c r="IP503" s="30"/>
      <c r="IQ503" s="30"/>
      <c r="IR503" s="30"/>
      <c r="IS503" s="30"/>
      <c r="IT503" s="30"/>
      <c r="IU503" s="30"/>
    </row>
    <row r="504" spans="1:255" s="31" customFormat="1" ht="24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G504" s="30"/>
      <c r="DH504" s="30"/>
      <c r="DI504" s="30"/>
      <c r="DJ504" s="30"/>
      <c r="DK504" s="30"/>
      <c r="DL504" s="30"/>
      <c r="DM504" s="30"/>
      <c r="DN504" s="30"/>
      <c r="DO504" s="30"/>
      <c r="DP504" s="30"/>
      <c r="DQ504" s="30"/>
      <c r="DR504" s="30"/>
      <c r="DS504" s="30"/>
      <c r="DT504" s="30"/>
      <c r="DU504" s="30"/>
      <c r="DV504" s="30"/>
      <c r="DW504" s="30"/>
      <c r="DX504" s="30"/>
      <c r="DY504" s="30"/>
      <c r="DZ504" s="30"/>
      <c r="EA504" s="30"/>
      <c r="EB504" s="30"/>
      <c r="EC504" s="30"/>
      <c r="ED504" s="30"/>
      <c r="EE504" s="30"/>
      <c r="EF504" s="30"/>
      <c r="EG504" s="30"/>
      <c r="EH504" s="30"/>
      <c r="EI504" s="30"/>
      <c r="EJ504" s="30"/>
      <c r="EK504" s="30"/>
      <c r="EL504" s="30"/>
      <c r="EM504" s="30"/>
      <c r="EN504" s="30"/>
      <c r="EO504" s="30"/>
      <c r="EP504" s="30"/>
      <c r="EQ504" s="30"/>
      <c r="ER504" s="30"/>
      <c r="ES504" s="30"/>
      <c r="ET504" s="30"/>
      <c r="EU504" s="30"/>
      <c r="EV504" s="30"/>
      <c r="EW504" s="30"/>
      <c r="EX504" s="30"/>
      <c r="EY504" s="30"/>
      <c r="EZ504" s="30"/>
      <c r="FA504" s="30"/>
      <c r="FB504" s="30"/>
      <c r="FC504" s="30"/>
      <c r="FD504" s="30"/>
      <c r="FE504" s="30"/>
      <c r="FF504" s="30"/>
      <c r="FG504" s="30"/>
      <c r="FH504" s="30"/>
      <c r="FI504" s="30"/>
      <c r="FJ504" s="30"/>
      <c r="FK504" s="30"/>
      <c r="FL504" s="30"/>
      <c r="FM504" s="30"/>
      <c r="FN504" s="30"/>
      <c r="FO504" s="30"/>
      <c r="FP504" s="30"/>
      <c r="FQ504" s="30"/>
      <c r="FR504" s="30"/>
      <c r="FS504" s="30"/>
      <c r="FT504" s="30"/>
      <c r="FU504" s="30"/>
      <c r="FV504" s="30"/>
      <c r="FW504" s="30"/>
      <c r="FX504" s="30"/>
      <c r="FY504" s="30"/>
      <c r="FZ504" s="30"/>
      <c r="GA504" s="30"/>
      <c r="GB504" s="30"/>
      <c r="GC504" s="30"/>
      <c r="GD504" s="30"/>
      <c r="GE504" s="30"/>
      <c r="GF504" s="30"/>
      <c r="GG504" s="30"/>
      <c r="GH504" s="30"/>
      <c r="GI504" s="30"/>
      <c r="GJ504" s="30"/>
      <c r="GK504" s="30"/>
      <c r="GL504" s="30"/>
      <c r="GM504" s="30"/>
      <c r="GN504" s="30"/>
      <c r="GO504" s="30"/>
      <c r="GP504" s="30"/>
      <c r="GQ504" s="30"/>
      <c r="GR504" s="30"/>
      <c r="GS504" s="30"/>
      <c r="GT504" s="30"/>
      <c r="GU504" s="30"/>
      <c r="GV504" s="30"/>
      <c r="GW504" s="30"/>
      <c r="GX504" s="30"/>
      <c r="GY504" s="30"/>
      <c r="GZ504" s="30"/>
      <c r="HA504" s="30"/>
      <c r="HB504" s="30"/>
      <c r="HC504" s="30"/>
      <c r="HD504" s="30"/>
      <c r="HE504" s="30"/>
      <c r="HF504" s="30"/>
      <c r="HG504" s="30"/>
      <c r="HH504" s="30"/>
      <c r="HI504" s="30"/>
      <c r="HJ504" s="30"/>
      <c r="HK504" s="30"/>
      <c r="HL504" s="30"/>
      <c r="HM504" s="30"/>
      <c r="HN504" s="30"/>
      <c r="HO504" s="30"/>
      <c r="HP504" s="30"/>
      <c r="HQ504" s="30"/>
      <c r="HR504" s="30"/>
      <c r="HS504" s="30"/>
      <c r="HT504" s="30"/>
      <c r="HU504" s="30"/>
      <c r="HV504" s="30"/>
      <c r="HW504" s="30"/>
      <c r="HX504" s="30"/>
      <c r="HY504" s="30"/>
      <c r="HZ504" s="30"/>
      <c r="IA504" s="30"/>
      <c r="IB504" s="30"/>
      <c r="IC504" s="30"/>
      <c r="ID504" s="30"/>
      <c r="IE504" s="30"/>
      <c r="IF504" s="30"/>
      <c r="IG504" s="30"/>
      <c r="IH504" s="30"/>
      <c r="II504" s="30"/>
      <c r="IJ504" s="30"/>
      <c r="IK504" s="30"/>
      <c r="IL504" s="30"/>
      <c r="IM504" s="30"/>
      <c r="IN504" s="30"/>
      <c r="IO504" s="30"/>
      <c r="IP504" s="30"/>
      <c r="IQ504" s="30"/>
      <c r="IR504" s="30"/>
      <c r="IS504" s="30"/>
      <c r="IT504" s="30"/>
      <c r="IU504" s="30"/>
    </row>
    <row r="505" spans="1:255" s="31" customFormat="1" ht="24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  <c r="EQ505" s="30"/>
      <c r="ER505" s="30"/>
      <c r="ES505" s="30"/>
      <c r="ET505" s="30"/>
      <c r="EU505" s="30"/>
      <c r="EV505" s="30"/>
      <c r="EW505" s="30"/>
      <c r="EX505" s="30"/>
      <c r="EY505" s="30"/>
      <c r="EZ505" s="30"/>
      <c r="FA505" s="30"/>
      <c r="FB505" s="30"/>
      <c r="FC505" s="30"/>
      <c r="FD505" s="30"/>
      <c r="FE505" s="30"/>
      <c r="FF505" s="30"/>
      <c r="FG505" s="30"/>
      <c r="FH505" s="30"/>
      <c r="FI505" s="30"/>
      <c r="FJ505" s="30"/>
      <c r="FK505" s="30"/>
      <c r="FL505" s="30"/>
      <c r="FM505" s="30"/>
      <c r="FN505" s="30"/>
      <c r="FO505" s="30"/>
      <c r="FP505" s="30"/>
      <c r="FQ505" s="30"/>
      <c r="FR505" s="30"/>
      <c r="FS505" s="30"/>
      <c r="FT505" s="30"/>
      <c r="FU505" s="30"/>
      <c r="FV505" s="30"/>
      <c r="FW505" s="30"/>
      <c r="FX505" s="30"/>
      <c r="FY505" s="30"/>
      <c r="FZ505" s="30"/>
      <c r="GA505" s="30"/>
      <c r="GB505" s="30"/>
      <c r="GC505" s="30"/>
      <c r="GD505" s="30"/>
      <c r="GE505" s="30"/>
      <c r="GF505" s="30"/>
      <c r="GG505" s="30"/>
      <c r="GH505" s="30"/>
      <c r="GI505" s="30"/>
      <c r="GJ505" s="30"/>
      <c r="GK505" s="30"/>
      <c r="GL505" s="30"/>
      <c r="GM505" s="30"/>
      <c r="GN505" s="30"/>
      <c r="GO505" s="30"/>
      <c r="GP505" s="30"/>
      <c r="GQ505" s="30"/>
      <c r="GR505" s="30"/>
      <c r="GS505" s="30"/>
      <c r="GT505" s="30"/>
      <c r="GU505" s="30"/>
      <c r="GV505" s="30"/>
      <c r="GW505" s="30"/>
      <c r="GX505" s="30"/>
      <c r="GY505" s="30"/>
      <c r="GZ505" s="30"/>
      <c r="HA505" s="30"/>
      <c r="HB505" s="30"/>
      <c r="HC505" s="30"/>
      <c r="HD505" s="30"/>
      <c r="HE505" s="30"/>
      <c r="HF505" s="30"/>
      <c r="HG505" s="30"/>
      <c r="HH505" s="30"/>
      <c r="HI505" s="30"/>
      <c r="HJ505" s="30"/>
      <c r="HK505" s="30"/>
      <c r="HL505" s="30"/>
      <c r="HM505" s="30"/>
      <c r="HN505" s="30"/>
      <c r="HO505" s="30"/>
      <c r="HP505" s="30"/>
      <c r="HQ505" s="30"/>
      <c r="HR505" s="30"/>
      <c r="HS505" s="30"/>
      <c r="HT505" s="30"/>
      <c r="HU505" s="30"/>
      <c r="HV505" s="30"/>
      <c r="HW505" s="30"/>
      <c r="HX505" s="30"/>
      <c r="HY505" s="30"/>
      <c r="HZ505" s="30"/>
      <c r="IA505" s="30"/>
      <c r="IB505" s="30"/>
      <c r="IC505" s="30"/>
      <c r="ID505" s="30"/>
      <c r="IE505" s="30"/>
      <c r="IF505" s="30"/>
      <c r="IG505" s="30"/>
      <c r="IH505" s="30"/>
      <c r="II505" s="30"/>
      <c r="IJ505" s="30"/>
      <c r="IK505" s="30"/>
      <c r="IL505" s="30"/>
      <c r="IM505" s="30"/>
      <c r="IN505" s="30"/>
      <c r="IO505" s="30"/>
      <c r="IP505" s="30"/>
      <c r="IQ505" s="30"/>
      <c r="IR505" s="30"/>
      <c r="IS505" s="30"/>
      <c r="IT505" s="30"/>
      <c r="IU505" s="30"/>
    </row>
    <row r="506" spans="1:255" s="31" customFormat="1" ht="24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  <c r="EQ506" s="30"/>
      <c r="ER506" s="30"/>
      <c r="ES506" s="30"/>
      <c r="ET506" s="30"/>
      <c r="EU506" s="30"/>
      <c r="EV506" s="30"/>
      <c r="EW506" s="30"/>
      <c r="EX506" s="30"/>
      <c r="EY506" s="30"/>
      <c r="EZ506" s="30"/>
      <c r="FA506" s="30"/>
      <c r="FB506" s="30"/>
      <c r="FC506" s="30"/>
      <c r="FD506" s="30"/>
      <c r="FE506" s="30"/>
      <c r="FF506" s="30"/>
      <c r="FG506" s="30"/>
      <c r="FH506" s="30"/>
      <c r="FI506" s="30"/>
      <c r="FJ506" s="30"/>
      <c r="FK506" s="30"/>
      <c r="FL506" s="30"/>
      <c r="FM506" s="30"/>
      <c r="FN506" s="30"/>
      <c r="FO506" s="30"/>
      <c r="FP506" s="30"/>
      <c r="FQ506" s="30"/>
      <c r="FR506" s="30"/>
      <c r="FS506" s="30"/>
      <c r="FT506" s="30"/>
      <c r="FU506" s="30"/>
      <c r="FV506" s="30"/>
      <c r="FW506" s="30"/>
      <c r="FX506" s="30"/>
      <c r="FY506" s="30"/>
      <c r="FZ506" s="30"/>
      <c r="GA506" s="30"/>
      <c r="GB506" s="30"/>
      <c r="GC506" s="30"/>
      <c r="GD506" s="30"/>
      <c r="GE506" s="30"/>
      <c r="GF506" s="30"/>
      <c r="GG506" s="30"/>
      <c r="GH506" s="30"/>
      <c r="GI506" s="30"/>
      <c r="GJ506" s="30"/>
      <c r="GK506" s="30"/>
      <c r="GL506" s="30"/>
      <c r="GM506" s="30"/>
      <c r="GN506" s="30"/>
      <c r="GO506" s="30"/>
      <c r="GP506" s="30"/>
      <c r="GQ506" s="30"/>
      <c r="GR506" s="30"/>
      <c r="GS506" s="30"/>
      <c r="GT506" s="30"/>
      <c r="GU506" s="30"/>
      <c r="GV506" s="30"/>
      <c r="GW506" s="30"/>
      <c r="GX506" s="30"/>
      <c r="GY506" s="30"/>
      <c r="GZ506" s="30"/>
      <c r="HA506" s="30"/>
      <c r="HB506" s="30"/>
      <c r="HC506" s="30"/>
      <c r="HD506" s="30"/>
      <c r="HE506" s="30"/>
      <c r="HF506" s="30"/>
      <c r="HG506" s="30"/>
      <c r="HH506" s="30"/>
      <c r="HI506" s="30"/>
      <c r="HJ506" s="30"/>
      <c r="HK506" s="30"/>
      <c r="HL506" s="30"/>
      <c r="HM506" s="30"/>
      <c r="HN506" s="30"/>
      <c r="HO506" s="30"/>
      <c r="HP506" s="30"/>
      <c r="HQ506" s="30"/>
      <c r="HR506" s="30"/>
      <c r="HS506" s="30"/>
      <c r="HT506" s="30"/>
      <c r="HU506" s="30"/>
      <c r="HV506" s="30"/>
      <c r="HW506" s="30"/>
      <c r="HX506" s="30"/>
      <c r="HY506" s="30"/>
      <c r="HZ506" s="30"/>
      <c r="IA506" s="30"/>
      <c r="IB506" s="30"/>
      <c r="IC506" s="30"/>
      <c r="ID506" s="30"/>
      <c r="IE506" s="30"/>
      <c r="IF506" s="30"/>
      <c r="IG506" s="30"/>
      <c r="IH506" s="30"/>
      <c r="II506" s="30"/>
      <c r="IJ506" s="30"/>
      <c r="IK506" s="30"/>
      <c r="IL506" s="30"/>
      <c r="IM506" s="30"/>
      <c r="IN506" s="30"/>
      <c r="IO506" s="30"/>
      <c r="IP506" s="30"/>
      <c r="IQ506" s="30"/>
      <c r="IR506" s="30"/>
      <c r="IS506" s="30"/>
      <c r="IT506" s="30"/>
      <c r="IU506" s="30"/>
    </row>
    <row r="507" spans="1:255" s="31" customFormat="1" ht="24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30"/>
      <c r="DQ507" s="30"/>
      <c r="DR507" s="30"/>
      <c r="DS507" s="30"/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30"/>
      <c r="EI507" s="30"/>
      <c r="EJ507" s="30"/>
      <c r="EK507" s="30"/>
      <c r="EL507" s="30"/>
      <c r="EM507" s="30"/>
      <c r="EN507" s="30"/>
      <c r="EO507" s="30"/>
      <c r="EP507" s="30"/>
      <c r="EQ507" s="30"/>
      <c r="ER507" s="30"/>
      <c r="ES507" s="30"/>
      <c r="ET507" s="30"/>
      <c r="EU507" s="30"/>
      <c r="EV507" s="30"/>
      <c r="EW507" s="30"/>
      <c r="EX507" s="30"/>
      <c r="EY507" s="30"/>
      <c r="EZ507" s="30"/>
      <c r="FA507" s="30"/>
      <c r="FB507" s="30"/>
      <c r="FC507" s="30"/>
      <c r="FD507" s="30"/>
      <c r="FE507" s="30"/>
      <c r="FF507" s="30"/>
      <c r="FG507" s="30"/>
      <c r="FH507" s="30"/>
      <c r="FI507" s="30"/>
      <c r="FJ507" s="30"/>
      <c r="FK507" s="30"/>
      <c r="FL507" s="30"/>
      <c r="FM507" s="30"/>
      <c r="FN507" s="30"/>
      <c r="FO507" s="30"/>
      <c r="FP507" s="30"/>
      <c r="FQ507" s="30"/>
      <c r="FR507" s="30"/>
      <c r="FS507" s="30"/>
      <c r="FT507" s="30"/>
      <c r="FU507" s="30"/>
      <c r="FV507" s="30"/>
      <c r="FW507" s="30"/>
      <c r="FX507" s="30"/>
      <c r="FY507" s="30"/>
      <c r="FZ507" s="30"/>
      <c r="GA507" s="30"/>
      <c r="GB507" s="30"/>
      <c r="GC507" s="30"/>
      <c r="GD507" s="30"/>
      <c r="GE507" s="30"/>
      <c r="GF507" s="30"/>
      <c r="GG507" s="30"/>
      <c r="GH507" s="30"/>
      <c r="GI507" s="30"/>
      <c r="GJ507" s="30"/>
      <c r="GK507" s="30"/>
      <c r="GL507" s="30"/>
      <c r="GM507" s="30"/>
      <c r="GN507" s="30"/>
      <c r="GO507" s="30"/>
      <c r="GP507" s="30"/>
      <c r="GQ507" s="30"/>
      <c r="GR507" s="30"/>
      <c r="GS507" s="30"/>
      <c r="GT507" s="30"/>
      <c r="GU507" s="30"/>
      <c r="GV507" s="30"/>
      <c r="GW507" s="30"/>
      <c r="GX507" s="30"/>
      <c r="GY507" s="30"/>
      <c r="GZ507" s="30"/>
      <c r="HA507" s="30"/>
      <c r="HB507" s="30"/>
      <c r="HC507" s="30"/>
      <c r="HD507" s="30"/>
      <c r="HE507" s="30"/>
      <c r="HF507" s="30"/>
      <c r="HG507" s="30"/>
      <c r="HH507" s="30"/>
      <c r="HI507" s="30"/>
      <c r="HJ507" s="30"/>
      <c r="HK507" s="30"/>
      <c r="HL507" s="30"/>
      <c r="HM507" s="30"/>
      <c r="HN507" s="30"/>
      <c r="HO507" s="30"/>
      <c r="HP507" s="30"/>
      <c r="HQ507" s="30"/>
      <c r="HR507" s="30"/>
      <c r="HS507" s="30"/>
      <c r="HT507" s="30"/>
      <c r="HU507" s="30"/>
      <c r="HV507" s="30"/>
      <c r="HW507" s="30"/>
      <c r="HX507" s="30"/>
      <c r="HY507" s="30"/>
      <c r="HZ507" s="30"/>
      <c r="IA507" s="30"/>
      <c r="IB507" s="30"/>
      <c r="IC507" s="30"/>
      <c r="ID507" s="30"/>
      <c r="IE507" s="30"/>
      <c r="IF507" s="30"/>
      <c r="IG507" s="30"/>
      <c r="IH507" s="30"/>
      <c r="II507" s="30"/>
      <c r="IJ507" s="30"/>
      <c r="IK507" s="30"/>
      <c r="IL507" s="30"/>
      <c r="IM507" s="30"/>
      <c r="IN507" s="30"/>
      <c r="IO507" s="30"/>
      <c r="IP507" s="30"/>
      <c r="IQ507" s="30"/>
      <c r="IR507" s="30"/>
      <c r="IS507" s="30"/>
      <c r="IT507" s="30"/>
      <c r="IU507" s="30"/>
    </row>
    <row r="508" spans="1:255" s="31" customFormat="1" ht="24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30"/>
      <c r="DL508" s="30"/>
      <c r="DM508" s="30"/>
      <c r="DN508" s="30"/>
      <c r="DO508" s="30"/>
      <c r="DP508" s="30"/>
      <c r="DQ508" s="30"/>
      <c r="DR508" s="30"/>
      <c r="DS508" s="30"/>
      <c r="DT508" s="30"/>
      <c r="DU508" s="30"/>
      <c r="DV508" s="30"/>
      <c r="DW508" s="30"/>
      <c r="DX508" s="30"/>
      <c r="DY508" s="30"/>
      <c r="DZ508" s="30"/>
      <c r="EA508" s="30"/>
      <c r="EB508" s="30"/>
      <c r="EC508" s="30"/>
      <c r="ED508" s="30"/>
      <c r="EE508" s="30"/>
      <c r="EF508" s="30"/>
      <c r="EG508" s="30"/>
      <c r="EH508" s="30"/>
      <c r="EI508" s="30"/>
      <c r="EJ508" s="30"/>
      <c r="EK508" s="30"/>
      <c r="EL508" s="30"/>
      <c r="EM508" s="30"/>
      <c r="EN508" s="30"/>
      <c r="EO508" s="30"/>
      <c r="EP508" s="30"/>
      <c r="EQ508" s="30"/>
      <c r="ER508" s="30"/>
      <c r="ES508" s="30"/>
      <c r="ET508" s="30"/>
      <c r="EU508" s="30"/>
      <c r="EV508" s="30"/>
      <c r="EW508" s="30"/>
      <c r="EX508" s="30"/>
      <c r="EY508" s="30"/>
      <c r="EZ508" s="30"/>
      <c r="FA508" s="30"/>
      <c r="FB508" s="30"/>
      <c r="FC508" s="30"/>
      <c r="FD508" s="30"/>
      <c r="FE508" s="30"/>
      <c r="FF508" s="30"/>
      <c r="FG508" s="30"/>
      <c r="FH508" s="30"/>
      <c r="FI508" s="30"/>
      <c r="FJ508" s="30"/>
      <c r="FK508" s="30"/>
      <c r="FL508" s="30"/>
      <c r="FM508" s="30"/>
      <c r="FN508" s="30"/>
      <c r="FO508" s="30"/>
      <c r="FP508" s="30"/>
      <c r="FQ508" s="30"/>
      <c r="FR508" s="30"/>
      <c r="FS508" s="30"/>
      <c r="FT508" s="30"/>
      <c r="FU508" s="30"/>
      <c r="FV508" s="30"/>
      <c r="FW508" s="30"/>
      <c r="FX508" s="30"/>
      <c r="FY508" s="30"/>
      <c r="FZ508" s="30"/>
      <c r="GA508" s="30"/>
      <c r="GB508" s="30"/>
      <c r="GC508" s="30"/>
      <c r="GD508" s="30"/>
      <c r="GE508" s="30"/>
      <c r="GF508" s="30"/>
      <c r="GG508" s="30"/>
      <c r="GH508" s="30"/>
      <c r="GI508" s="30"/>
      <c r="GJ508" s="30"/>
      <c r="GK508" s="30"/>
      <c r="GL508" s="30"/>
      <c r="GM508" s="30"/>
      <c r="GN508" s="30"/>
      <c r="GO508" s="30"/>
      <c r="GP508" s="30"/>
      <c r="GQ508" s="30"/>
      <c r="GR508" s="30"/>
      <c r="GS508" s="30"/>
      <c r="GT508" s="30"/>
      <c r="GU508" s="30"/>
      <c r="GV508" s="30"/>
      <c r="GW508" s="30"/>
      <c r="GX508" s="30"/>
      <c r="GY508" s="30"/>
      <c r="GZ508" s="30"/>
      <c r="HA508" s="30"/>
      <c r="HB508" s="30"/>
      <c r="HC508" s="30"/>
      <c r="HD508" s="30"/>
      <c r="HE508" s="30"/>
      <c r="HF508" s="30"/>
      <c r="HG508" s="30"/>
      <c r="HH508" s="30"/>
      <c r="HI508" s="30"/>
      <c r="HJ508" s="30"/>
      <c r="HK508" s="30"/>
      <c r="HL508" s="30"/>
      <c r="HM508" s="30"/>
      <c r="HN508" s="30"/>
      <c r="HO508" s="30"/>
      <c r="HP508" s="30"/>
      <c r="HQ508" s="30"/>
      <c r="HR508" s="30"/>
      <c r="HS508" s="30"/>
      <c r="HT508" s="30"/>
      <c r="HU508" s="30"/>
      <c r="HV508" s="30"/>
      <c r="HW508" s="30"/>
      <c r="HX508" s="30"/>
      <c r="HY508" s="30"/>
      <c r="HZ508" s="30"/>
      <c r="IA508" s="30"/>
      <c r="IB508" s="30"/>
      <c r="IC508" s="30"/>
      <c r="ID508" s="30"/>
      <c r="IE508" s="30"/>
      <c r="IF508" s="30"/>
      <c r="IG508" s="30"/>
      <c r="IH508" s="30"/>
      <c r="II508" s="30"/>
      <c r="IJ508" s="30"/>
      <c r="IK508" s="30"/>
      <c r="IL508" s="30"/>
      <c r="IM508" s="30"/>
      <c r="IN508" s="30"/>
      <c r="IO508" s="30"/>
      <c r="IP508" s="30"/>
      <c r="IQ508" s="30"/>
      <c r="IR508" s="30"/>
      <c r="IS508" s="30"/>
      <c r="IT508" s="30"/>
      <c r="IU508" s="30"/>
    </row>
    <row r="509" spans="1:255" s="31" customFormat="1" ht="24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30"/>
      <c r="DL509" s="30"/>
      <c r="DM509" s="30"/>
      <c r="DN509" s="30"/>
      <c r="DO509" s="30"/>
      <c r="DP509" s="30"/>
      <c r="DQ509" s="30"/>
      <c r="DR509" s="30"/>
      <c r="DS509" s="30"/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30"/>
      <c r="EI509" s="30"/>
      <c r="EJ509" s="30"/>
      <c r="EK509" s="30"/>
      <c r="EL509" s="30"/>
      <c r="EM509" s="30"/>
      <c r="EN509" s="30"/>
      <c r="EO509" s="30"/>
      <c r="EP509" s="30"/>
      <c r="EQ509" s="30"/>
      <c r="ER509" s="30"/>
      <c r="ES509" s="30"/>
      <c r="ET509" s="30"/>
      <c r="EU509" s="30"/>
      <c r="EV509" s="30"/>
      <c r="EW509" s="30"/>
      <c r="EX509" s="30"/>
      <c r="EY509" s="30"/>
      <c r="EZ509" s="30"/>
      <c r="FA509" s="30"/>
      <c r="FB509" s="30"/>
      <c r="FC509" s="30"/>
      <c r="FD509" s="30"/>
      <c r="FE509" s="30"/>
      <c r="FF509" s="30"/>
      <c r="FG509" s="30"/>
      <c r="FH509" s="30"/>
      <c r="FI509" s="30"/>
      <c r="FJ509" s="30"/>
      <c r="FK509" s="30"/>
      <c r="FL509" s="30"/>
      <c r="FM509" s="30"/>
      <c r="FN509" s="30"/>
      <c r="FO509" s="30"/>
      <c r="FP509" s="30"/>
      <c r="FQ509" s="30"/>
      <c r="FR509" s="30"/>
      <c r="FS509" s="30"/>
      <c r="FT509" s="30"/>
      <c r="FU509" s="30"/>
      <c r="FV509" s="30"/>
      <c r="FW509" s="30"/>
      <c r="FX509" s="30"/>
      <c r="FY509" s="30"/>
      <c r="FZ509" s="30"/>
      <c r="GA509" s="30"/>
      <c r="GB509" s="30"/>
      <c r="GC509" s="30"/>
      <c r="GD509" s="30"/>
      <c r="GE509" s="30"/>
      <c r="GF509" s="30"/>
      <c r="GG509" s="30"/>
      <c r="GH509" s="30"/>
      <c r="GI509" s="30"/>
      <c r="GJ509" s="30"/>
      <c r="GK509" s="30"/>
      <c r="GL509" s="30"/>
      <c r="GM509" s="30"/>
      <c r="GN509" s="30"/>
      <c r="GO509" s="30"/>
      <c r="GP509" s="30"/>
      <c r="GQ509" s="30"/>
      <c r="GR509" s="30"/>
      <c r="GS509" s="30"/>
      <c r="GT509" s="30"/>
      <c r="GU509" s="30"/>
      <c r="GV509" s="30"/>
      <c r="GW509" s="30"/>
      <c r="GX509" s="30"/>
      <c r="GY509" s="30"/>
      <c r="GZ509" s="30"/>
      <c r="HA509" s="30"/>
      <c r="HB509" s="30"/>
      <c r="HC509" s="30"/>
      <c r="HD509" s="30"/>
      <c r="HE509" s="30"/>
      <c r="HF509" s="30"/>
      <c r="HG509" s="30"/>
      <c r="HH509" s="30"/>
      <c r="HI509" s="30"/>
      <c r="HJ509" s="30"/>
      <c r="HK509" s="30"/>
      <c r="HL509" s="30"/>
      <c r="HM509" s="30"/>
      <c r="HN509" s="30"/>
      <c r="HO509" s="30"/>
      <c r="HP509" s="30"/>
      <c r="HQ509" s="30"/>
      <c r="HR509" s="30"/>
      <c r="HS509" s="30"/>
      <c r="HT509" s="30"/>
      <c r="HU509" s="30"/>
      <c r="HV509" s="30"/>
      <c r="HW509" s="30"/>
      <c r="HX509" s="30"/>
      <c r="HY509" s="30"/>
      <c r="HZ509" s="30"/>
      <c r="IA509" s="30"/>
      <c r="IB509" s="30"/>
      <c r="IC509" s="30"/>
      <c r="ID509" s="30"/>
      <c r="IE509" s="30"/>
      <c r="IF509" s="30"/>
      <c r="IG509" s="30"/>
      <c r="IH509" s="30"/>
      <c r="II509" s="30"/>
      <c r="IJ509" s="30"/>
      <c r="IK509" s="30"/>
      <c r="IL509" s="30"/>
      <c r="IM509" s="30"/>
      <c r="IN509" s="30"/>
      <c r="IO509" s="30"/>
      <c r="IP509" s="30"/>
      <c r="IQ509" s="30"/>
      <c r="IR509" s="30"/>
      <c r="IS509" s="30"/>
      <c r="IT509" s="30"/>
      <c r="IU509" s="30"/>
    </row>
    <row r="510" spans="1:255" s="31" customFormat="1" ht="24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I510" s="30"/>
      <c r="EJ510" s="30"/>
      <c r="EK510" s="30"/>
      <c r="EL510" s="30"/>
      <c r="EM510" s="30"/>
      <c r="EN510" s="30"/>
      <c r="EO510" s="30"/>
      <c r="EP510" s="30"/>
      <c r="EQ510" s="30"/>
      <c r="ER510" s="30"/>
      <c r="ES510" s="30"/>
      <c r="ET510" s="30"/>
      <c r="EU510" s="30"/>
      <c r="EV510" s="30"/>
      <c r="EW510" s="30"/>
      <c r="EX510" s="30"/>
      <c r="EY510" s="30"/>
      <c r="EZ510" s="30"/>
      <c r="FA510" s="30"/>
      <c r="FB510" s="30"/>
      <c r="FC510" s="30"/>
      <c r="FD510" s="30"/>
      <c r="FE510" s="30"/>
      <c r="FF510" s="30"/>
      <c r="FG510" s="30"/>
      <c r="FH510" s="30"/>
      <c r="FI510" s="30"/>
      <c r="FJ510" s="30"/>
      <c r="FK510" s="30"/>
      <c r="FL510" s="30"/>
      <c r="FM510" s="30"/>
      <c r="FN510" s="30"/>
      <c r="FO510" s="30"/>
      <c r="FP510" s="30"/>
      <c r="FQ510" s="30"/>
      <c r="FR510" s="30"/>
      <c r="FS510" s="30"/>
      <c r="FT510" s="30"/>
      <c r="FU510" s="30"/>
      <c r="FV510" s="30"/>
      <c r="FW510" s="30"/>
      <c r="FX510" s="30"/>
      <c r="FY510" s="30"/>
      <c r="FZ510" s="30"/>
      <c r="GA510" s="30"/>
      <c r="GB510" s="30"/>
      <c r="GC510" s="30"/>
      <c r="GD510" s="30"/>
      <c r="GE510" s="30"/>
      <c r="GF510" s="30"/>
      <c r="GG510" s="30"/>
      <c r="GH510" s="30"/>
      <c r="GI510" s="30"/>
      <c r="GJ510" s="30"/>
      <c r="GK510" s="30"/>
      <c r="GL510" s="30"/>
      <c r="GM510" s="30"/>
      <c r="GN510" s="30"/>
      <c r="GO510" s="30"/>
      <c r="GP510" s="30"/>
      <c r="GQ510" s="30"/>
      <c r="GR510" s="30"/>
      <c r="GS510" s="30"/>
      <c r="GT510" s="30"/>
      <c r="GU510" s="30"/>
      <c r="GV510" s="30"/>
      <c r="GW510" s="30"/>
      <c r="GX510" s="30"/>
      <c r="GY510" s="30"/>
      <c r="GZ510" s="30"/>
      <c r="HA510" s="30"/>
      <c r="HB510" s="30"/>
      <c r="HC510" s="30"/>
      <c r="HD510" s="30"/>
      <c r="HE510" s="30"/>
      <c r="HF510" s="30"/>
      <c r="HG510" s="30"/>
      <c r="HH510" s="30"/>
      <c r="HI510" s="30"/>
      <c r="HJ510" s="30"/>
      <c r="HK510" s="30"/>
      <c r="HL510" s="30"/>
      <c r="HM510" s="30"/>
      <c r="HN510" s="30"/>
      <c r="HO510" s="30"/>
      <c r="HP510" s="30"/>
      <c r="HQ510" s="30"/>
      <c r="HR510" s="30"/>
      <c r="HS510" s="30"/>
      <c r="HT510" s="30"/>
      <c r="HU510" s="30"/>
      <c r="HV510" s="30"/>
      <c r="HW510" s="30"/>
      <c r="HX510" s="30"/>
      <c r="HY510" s="30"/>
      <c r="HZ510" s="30"/>
      <c r="IA510" s="30"/>
      <c r="IB510" s="30"/>
      <c r="IC510" s="30"/>
      <c r="ID510" s="30"/>
      <c r="IE510" s="30"/>
      <c r="IF510" s="30"/>
      <c r="IG510" s="30"/>
      <c r="IH510" s="30"/>
      <c r="II510" s="30"/>
      <c r="IJ510" s="30"/>
      <c r="IK510" s="30"/>
      <c r="IL510" s="30"/>
      <c r="IM510" s="30"/>
      <c r="IN510" s="30"/>
      <c r="IO510" s="30"/>
      <c r="IP510" s="30"/>
      <c r="IQ510" s="30"/>
      <c r="IR510" s="30"/>
      <c r="IS510" s="30"/>
      <c r="IT510" s="30"/>
      <c r="IU510" s="30"/>
    </row>
    <row r="511" spans="1:255" s="31" customFormat="1" ht="24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  <c r="EQ511" s="30"/>
      <c r="ER511" s="30"/>
      <c r="ES511" s="30"/>
      <c r="ET511" s="30"/>
      <c r="EU511" s="30"/>
      <c r="EV511" s="30"/>
      <c r="EW511" s="30"/>
      <c r="EX511" s="30"/>
      <c r="EY511" s="30"/>
      <c r="EZ511" s="30"/>
      <c r="FA511" s="30"/>
      <c r="FB511" s="30"/>
      <c r="FC511" s="30"/>
      <c r="FD511" s="30"/>
      <c r="FE511" s="30"/>
      <c r="FF511" s="30"/>
      <c r="FG511" s="30"/>
      <c r="FH511" s="30"/>
      <c r="FI511" s="30"/>
      <c r="FJ511" s="30"/>
      <c r="FK511" s="30"/>
      <c r="FL511" s="30"/>
      <c r="FM511" s="30"/>
      <c r="FN511" s="30"/>
      <c r="FO511" s="30"/>
      <c r="FP511" s="30"/>
      <c r="FQ511" s="30"/>
      <c r="FR511" s="30"/>
      <c r="FS511" s="30"/>
      <c r="FT511" s="30"/>
      <c r="FU511" s="30"/>
      <c r="FV511" s="30"/>
      <c r="FW511" s="30"/>
      <c r="FX511" s="30"/>
      <c r="FY511" s="30"/>
      <c r="FZ511" s="30"/>
      <c r="GA511" s="30"/>
      <c r="GB511" s="30"/>
      <c r="GC511" s="30"/>
      <c r="GD511" s="30"/>
      <c r="GE511" s="30"/>
      <c r="GF511" s="30"/>
      <c r="GG511" s="30"/>
      <c r="GH511" s="30"/>
      <c r="GI511" s="30"/>
      <c r="GJ511" s="30"/>
      <c r="GK511" s="30"/>
      <c r="GL511" s="30"/>
      <c r="GM511" s="30"/>
      <c r="GN511" s="30"/>
      <c r="GO511" s="30"/>
      <c r="GP511" s="30"/>
      <c r="GQ511" s="30"/>
      <c r="GR511" s="30"/>
      <c r="GS511" s="30"/>
      <c r="GT511" s="30"/>
      <c r="GU511" s="30"/>
      <c r="GV511" s="30"/>
      <c r="GW511" s="30"/>
      <c r="GX511" s="30"/>
      <c r="GY511" s="30"/>
      <c r="GZ511" s="30"/>
      <c r="HA511" s="30"/>
      <c r="HB511" s="30"/>
      <c r="HC511" s="30"/>
      <c r="HD511" s="30"/>
      <c r="HE511" s="30"/>
      <c r="HF511" s="30"/>
      <c r="HG511" s="30"/>
      <c r="HH511" s="30"/>
      <c r="HI511" s="30"/>
      <c r="HJ511" s="30"/>
      <c r="HK511" s="30"/>
      <c r="HL511" s="30"/>
      <c r="HM511" s="30"/>
      <c r="HN511" s="30"/>
      <c r="HO511" s="30"/>
      <c r="HP511" s="30"/>
      <c r="HQ511" s="30"/>
      <c r="HR511" s="30"/>
      <c r="HS511" s="30"/>
      <c r="HT511" s="30"/>
      <c r="HU511" s="30"/>
      <c r="HV511" s="30"/>
      <c r="HW511" s="30"/>
      <c r="HX511" s="30"/>
      <c r="HY511" s="30"/>
      <c r="HZ511" s="30"/>
      <c r="IA511" s="30"/>
      <c r="IB511" s="30"/>
      <c r="IC511" s="30"/>
      <c r="ID511" s="30"/>
      <c r="IE511" s="30"/>
      <c r="IF511" s="30"/>
      <c r="IG511" s="30"/>
      <c r="IH511" s="30"/>
      <c r="II511" s="30"/>
      <c r="IJ511" s="30"/>
      <c r="IK511" s="30"/>
      <c r="IL511" s="30"/>
      <c r="IM511" s="30"/>
      <c r="IN511" s="30"/>
      <c r="IO511" s="30"/>
      <c r="IP511" s="30"/>
      <c r="IQ511" s="30"/>
      <c r="IR511" s="30"/>
      <c r="IS511" s="30"/>
      <c r="IT511" s="30"/>
      <c r="IU511" s="30"/>
    </row>
    <row r="512" spans="1:255" s="31" customFormat="1" ht="24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30"/>
      <c r="DQ512" s="30"/>
      <c r="DR512" s="30"/>
      <c r="DS512" s="30"/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30"/>
      <c r="EI512" s="30"/>
      <c r="EJ512" s="30"/>
      <c r="EK512" s="30"/>
      <c r="EL512" s="30"/>
      <c r="EM512" s="30"/>
      <c r="EN512" s="30"/>
      <c r="EO512" s="30"/>
      <c r="EP512" s="30"/>
      <c r="EQ512" s="30"/>
      <c r="ER512" s="30"/>
      <c r="ES512" s="30"/>
      <c r="ET512" s="30"/>
      <c r="EU512" s="30"/>
      <c r="EV512" s="30"/>
      <c r="EW512" s="30"/>
      <c r="EX512" s="30"/>
      <c r="EY512" s="30"/>
      <c r="EZ512" s="30"/>
      <c r="FA512" s="30"/>
      <c r="FB512" s="30"/>
      <c r="FC512" s="30"/>
      <c r="FD512" s="30"/>
      <c r="FE512" s="30"/>
      <c r="FF512" s="30"/>
      <c r="FG512" s="30"/>
      <c r="FH512" s="30"/>
      <c r="FI512" s="30"/>
      <c r="FJ512" s="30"/>
      <c r="FK512" s="30"/>
      <c r="FL512" s="30"/>
      <c r="FM512" s="30"/>
      <c r="FN512" s="30"/>
      <c r="FO512" s="30"/>
      <c r="FP512" s="30"/>
      <c r="FQ512" s="30"/>
      <c r="FR512" s="30"/>
      <c r="FS512" s="30"/>
      <c r="FT512" s="30"/>
      <c r="FU512" s="30"/>
      <c r="FV512" s="30"/>
      <c r="FW512" s="30"/>
      <c r="FX512" s="30"/>
      <c r="FY512" s="30"/>
      <c r="FZ512" s="30"/>
      <c r="GA512" s="30"/>
      <c r="GB512" s="30"/>
      <c r="GC512" s="30"/>
      <c r="GD512" s="30"/>
      <c r="GE512" s="30"/>
      <c r="GF512" s="30"/>
      <c r="GG512" s="30"/>
      <c r="GH512" s="30"/>
      <c r="GI512" s="30"/>
      <c r="GJ512" s="30"/>
      <c r="GK512" s="30"/>
      <c r="GL512" s="30"/>
      <c r="GM512" s="30"/>
      <c r="GN512" s="30"/>
      <c r="GO512" s="30"/>
      <c r="GP512" s="30"/>
      <c r="GQ512" s="30"/>
      <c r="GR512" s="30"/>
      <c r="GS512" s="30"/>
      <c r="GT512" s="30"/>
      <c r="GU512" s="30"/>
      <c r="GV512" s="30"/>
      <c r="GW512" s="30"/>
      <c r="GX512" s="30"/>
      <c r="GY512" s="30"/>
      <c r="GZ512" s="30"/>
      <c r="HA512" s="30"/>
      <c r="HB512" s="30"/>
      <c r="HC512" s="30"/>
      <c r="HD512" s="30"/>
      <c r="HE512" s="30"/>
      <c r="HF512" s="30"/>
      <c r="HG512" s="30"/>
      <c r="HH512" s="30"/>
      <c r="HI512" s="30"/>
      <c r="HJ512" s="30"/>
      <c r="HK512" s="30"/>
      <c r="HL512" s="30"/>
      <c r="HM512" s="30"/>
      <c r="HN512" s="30"/>
      <c r="HO512" s="30"/>
      <c r="HP512" s="30"/>
      <c r="HQ512" s="30"/>
      <c r="HR512" s="30"/>
      <c r="HS512" s="30"/>
      <c r="HT512" s="30"/>
      <c r="HU512" s="30"/>
      <c r="HV512" s="30"/>
      <c r="HW512" s="30"/>
      <c r="HX512" s="30"/>
      <c r="HY512" s="30"/>
      <c r="HZ512" s="30"/>
      <c r="IA512" s="30"/>
      <c r="IB512" s="30"/>
      <c r="IC512" s="30"/>
      <c r="ID512" s="30"/>
      <c r="IE512" s="30"/>
      <c r="IF512" s="30"/>
      <c r="IG512" s="30"/>
      <c r="IH512" s="30"/>
      <c r="II512" s="30"/>
      <c r="IJ512" s="30"/>
      <c r="IK512" s="30"/>
      <c r="IL512" s="30"/>
      <c r="IM512" s="30"/>
      <c r="IN512" s="30"/>
      <c r="IO512" s="30"/>
      <c r="IP512" s="30"/>
      <c r="IQ512" s="30"/>
      <c r="IR512" s="30"/>
      <c r="IS512" s="30"/>
      <c r="IT512" s="30"/>
      <c r="IU512" s="30"/>
    </row>
    <row r="513" spans="1:255" s="31" customFormat="1" ht="24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  <c r="EQ513" s="30"/>
      <c r="ER513" s="30"/>
      <c r="ES513" s="30"/>
      <c r="ET513" s="30"/>
      <c r="EU513" s="30"/>
      <c r="EV513" s="30"/>
      <c r="EW513" s="30"/>
      <c r="EX513" s="30"/>
      <c r="EY513" s="30"/>
      <c r="EZ513" s="30"/>
      <c r="FA513" s="30"/>
      <c r="FB513" s="30"/>
      <c r="FC513" s="30"/>
      <c r="FD513" s="30"/>
      <c r="FE513" s="30"/>
      <c r="FF513" s="30"/>
      <c r="FG513" s="30"/>
      <c r="FH513" s="30"/>
      <c r="FI513" s="30"/>
      <c r="FJ513" s="30"/>
      <c r="FK513" s="30"/>
      <c r="FL513" s="30"/>
      <c r="FM513" s="30"/>
      <c r="FN513" s="30"/>
      <c r="FO513" s="30"/>
      <c r="FP513" s="30"/>
      <c r="FQ513" s="30"/>
      <c r="FR513" s="30"/>
      <c r="FS513" s="30"/>
      <c r="FT513" s="30"/>
      <c r="FU513" s="30"/>
      <c r="FV513" s="30"/>
      <c r="FW513" s="30"/>
      <c r="FX513" s="30"/>
      <c r="FY513" s="30"/>
      <c r="FZ513" s="30"/>
      <c r="GA513" s="30"/>
      <c r="GB513" s="30"/>
      <c r="GC513" s="30"/>
      <c r="GD513" s="30"/>
      <c r="GE513" s="30"/>
      <c r="GF513" s="30"/>
      <c r="GG513" s="30"/>
      <c r="GH513" s="30"/>
      <c r="GI513" s="30"/>
      <c r="GJ513" s="30"/>
      <c r="GK513" s="30"/>
      <c r="GL513" s="30"/>
      <c r="GM513" s="30"/>
      <c r="GN513" s="30"/>
      <c r="GO513" s="30"/>
      <c r="GP513" s="30"/>
      <c r="GQ513" s="30"/>
      <c r="GR513" s="30"/>
      <c r="GS513" s="30"/>
      <c r="GT513" s="30"/>
      <c r="GU513" s="30"/>
      <c r="GV513" s="30"/>
      <c r="GW513" s="30"/>
      <c r="GX513" s="30"/>
      <c r="GY513" s="30"/>
      <c r="GZ513" s="30"/>
      <c r="HA513" s="30"/>
      <c r="HB513" s="30"/>
      <c r="HC513" s="30"/>
      <c r="HD513" s="30"/>
      <c r="HE513" s="30"/>
      <c r="HF513" s="30"/>
      <c r="HG513" s="30"/>
      <c r="HH513" s="30"/>
      <c r="HI513" s="30"/>
      <c r="HJ513" s="30"/>
      <c r="HK513" s="30"/>
      <c r="HL513" s="30"/>
      <c r="HM513" s="30"/>
      <c r="HN513" s="30"/>
      <c r="HO513" s="30"/>
      <c r="HP513" s="30"/>
      <c r="HQ513" s="30"/>
      <c r="HR513" s="30"/>
      <c r="HS513" s="30"/>
      <c r="HT513" s="30"/>
      <c r="HU513" s="30"/>
      <c r="HV513" s="30"/>
      <c r="HW513" s="30"/>
      <c r="HX513" s="30"/>
      <c r="HY513" s="30"/>
      <c r="HZ513" s="30"/>
      <c r="IA513" s="30"/>
      <c r="IB513" s="30"/>
      <c r="IC513" s="30"/>
      <c r="ID513" s="30"/>
      <c r="IE513" s="30"/>
      <c r="IF513" s="30"/>
      <c r="IG513" s="30"/>
      <c r="IH513" s="30"/>
      <c r="II513" s="30"/>
      <c r="IJ513" s="30"/>
      <c r="IK513" s="30"/>
      <c r="IL513" s="30"/>
      <c r="IM513" s="30"/>
      <c r="IN513" s="30"/>
      <c r="IO513" s="30"/>
      <c r="IP513" s="30"/>
      <c r="IQ513" s="30"/>
      <c r="IR513" s="30"/>
      <c r="IS513" s="30"/>
      <c r="IT513" s="30"/>
      <c r="IU513" s="30"/>
    </row>
    <row r="514" spans="1:255" s="31" customFormat="1" ht="24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  <c r="EQ514" s="30"/>
      <c r="ER514" s="30"/>
      <c r="ES514" s="30"/>
      <c r="ET514" s="30"/>
      <c r="EU514" s="30"/>
      <c r="EV514" s="30"/>
      <c r="EW514" s="30"/>
      <c r="EX514" s="30"/>
      <c r="EY514" s="30"/>
      <c r="EZ514" s="30"/>
      <c r="FA514" s="30"/>
      <c r="FB514" s="30"/>
      <c r="FC514" s="30"/>
      <c r="FD514" s="30"/>
      <c r="FE514" s="30"/>
      <c r="FF514" s="30"/>
      <c r="FG514" s="30"/>
      <c r="FH514" s="30"/>
      <c r="FI514" s="30"/>
      <c r="FJ514" s="30"/>
      <c r="FK514" s="30"/>
      <c r="FL514" s="30"/>
      <c r="FM514" s="30"/>
      <c r="FN514" s="30"/>
      <c r="FO514" s="30"/>
      <c r="FP514" s="30"/>
      <c r="FQ514" s="30"/>
      <c r="FR514" s="30"/>
      <c r="FS514" s="30"/>
      <c r="FT514" s="30"/>
      <c r="FU514" s="30"/>
      <c r="FV514" s="30"/>
      <c r="FW514" s="30"/>
      <c r="FX514" s="30"/>
      <c r="FY514" s="30"/>
      <c r="FZ514" s="30"/>
      <c r="GA514" s="30"/>
      <c r="GB514" s="30"/>
      <c r="GC514" s="30"/>
      <c r="GD514" s="30"/>
      <c r="GE514" s="30"/>
      <c r="GF514" s="30"/>
      <c r="GG514" s="30"/>
      <c r="GH514" s="30"/>
      <c r="GI514" s="30"/>
      <c r="GJ514" s="30"/>
      <c r="GK514" s="30"/>
      <c r="GL514" s="30"/>
      <c r="GM514" s="30"/>
      <c r="GN514" s="30"/>
      <c r="GO514" s="30"/>
      <c r="GP514" s="30"/>
      <c r="GQ514" s="30"/>
      <c r="GR514" s="30"/>
      <c r="GS514" s="30"/>
      <c r="GT514" s="30"/>
      <c r="GU514" s="30"/>
      <c r="GV514" s="30"/>
      <c r="GW514" s="30"/>
      <c r="GX514" s="30"/>
      <c r="GY514" s="30"/>
      <c r="GZ514" s="30"/>
      <c r="HA514" s="30"/>
      <c r="HB514" s="30"/>
      <c r="HC514" s="30"/>
      <c r="HD514" s="30"/>
      <c r="HE514" s="30"/>
      <c r="HF514" s="30"/>
      <c r="HG514" s="30"/>
      <c r="HH514" s="30"/>
      <c r="HI514" s="30"/>
      <c r="HJ514" s="30"/>
      <c r="HK514" s="30"/>
      <c r="HL514" s="30"/>
      <c r="HM514" s="30"/>
      <c r="HN514" s="30"/>
      <c r="HO514" s="30"/>
      <c r="HP514" s="30"/>
      <c r="HQ514" s="30"/>
      <c r="HR514" s="30"/>
      <c r="HS514" s="30"/>
      <c r="HT514" s="30"/>
      <c r="HU514" s="30"/>
      <c r="HV514" s="30"/>
      <c r="HW514" s="30"/>
      <c r="HX514" s="30"/>
      <c r="HY514" s="30"/>
      <c r="HZ514" s="30"/>
      <c r="IA514" s="30"/>
      <c r="IB514" s="30"/>
      <c r="IC514" s="30"/>
      <c r="ID514" s="30"/>
      <c r="IE514" s="30"/>
      <c r="IF514" s="30"/>
      <c r="IG514" s="30"/>
      <c r="IH514" s="30"/>
      <c r="II514" s="30"/>
      <c r="IJ514" s="30"/>
      <c r="IK514" s="30"/>
      <c r="IL514" s="30"/>
      <c r="IM514" s="30"/>
      <c r="IN514" s="30"/>
      <c r="IO514" s="30"/>
      <c r="IP514" s="30"/>
      <c r="IQ514" s="30"/>
      <c r="IR514" s="30"/>
      <c r="IS514" s="30"/>
      <c r="IT514" s="30"/>
      <c r="IU514" s="30"/>
    </row>
    <row r="515" spans="1:255" s="31" customFormat="1" ht="24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/>
      <c r="DK515" s="30"/>
      <c r="DL515" s="30"/>
      <c r="DM515" s="30"/>
      <c r="DN515" s="30"/>
      <c r="DO515" s="30"/>
      <c r="DP515" s="30"/>
      <c r="DQ515" s="30"/>
      <c r="DR515" s="30"/>
      <c r="DS515" s="30"/>
      <c r="DT515" s="30"/>
      <c r="DU515" s="30"/>
      <c r="DV515" s="30"/>
      <c r="DW515" s="30"/>
      <c r="DX515" s="30"/>
      <c r="DY515" s="30"/>
      <c r="DZ515" s="30"/>
      <c r="EA515" s="30"/>
      <c r="EB515" s="30"/>
      <c r="EC515" s="30"/>
      <c r="ED515" s="30"/>
      <c r="EE515" s="30"/>
      <c r="EF515" s="30"/>
      <c r="EG515" s="30"/>
      <c r="EH515" s="30"/>
      <c r="EI515" s="30"/>
      <c r="EJ515" s="30"/>
      <c r="EK515" s="30"/>
      <c r="EL515" s="30"/>
      <c r="EM515" s="30"/>
      <c r="EN515" s="30"/>
      <c r="EO515" s="30"/>
      <c r="EP515" s="30"/>
      <c r="EQ515" s="30"/>
      <c r="ER515" s="30"/>
      <c r="ES515" s="30"/>
      <c r="ET515" s="30"/>
      <c r="EU515" s="30"/>
      <c r="EV515" s="30"/>
      <c r="EW515" s="30"/>
      <c r="EX515" s="30"/>
      <c r="EY515" s="30"/>
      <c r="EZ515" s="30"/>
      <c r="FA515" s="30"/>
      <c r="FB515" s="30"/>
      <c r="FC515" s="30"/>
      <c r="FD515" s="30"/>
      <c r="FE515" s="30"/>
      <c r="FF515" s="30"/>
      <c r="FG515" s="30"/>
      <c r="FH515" s="30"/>
      <c r="FI515" s="30"/>
      <c r="FJ515" s="30"/>
      <c r="FK515" s="30"/>
      <c r="FL515" s="30"/>
      <c r="FM515" s="30"/>
      <c r="FN515" s="30"/>
      <c r="FO515" s="30"/>
      <c r="FP515" s="30"/>
      <c r="FQ515" s="30"/>
      <c r="FR515" s="30"/>
      <c r="FS515" s="30"/>
      <c r="FT515" s="30"/>
      <c r="FU515" s="30"/>
      <c r="FV515" s="30"/>
      <c r="FW515" s="30"/>
      <c r="FX515" s="30"/>
      <c r="FY515" s="30"/>
      <c r="FZ515" s="30"/>
      <c r="GA515" s="30"/>
      <c r="GB515" s="30"/>
      <c r="GC515" s="30"/>
      <c r="GD515" s="30"/>
      <c r="GE515" s="30"/>
      <c r="GF515" s="30"/>
      <c r="GG515" s="30"/>
      <c r="GH515" s="30"/>
      <c r="GI515" s="30"/>
      <c r="GJ515" s="30"/>
      <c r="GK515" s="30"/>
      <c r="GL515" s="30"/>
      <c r="GM515" s="30"/>
      <c r="GN515" s="30"/>
      <c r="GO515" s="30"/>
      <c r="GP515" s="30"/>
      <c r="GQ515" s="30"/>
      <c r="GR515" s="30"/>
      <c r="GS515" s="30"/>
      <c r="GT515" s="30"/>
      <c r="GU515" s="30"/>
      <c r="GV515" s="30"/>
      <c r="GW515" s="30"/>
      <c r="GX515" s="30"/>
      <c r="GY515" s="30"/>
      <c r="GZ515" s="30"/>
      <c r="HA515" s="30"/>
      <c r="HB515" s="30"/>
      <c r="HC515" s="30"/>
      <c r="HD515" s="30"/>
      <c r="HE515" s="30"/>
      <c r="HF515" s="30"/>
      <c r="HG515" s="30"/>
      <c r="HH515" s="30"/>
      <c r="HI515" s="30"/>
      <c r="HJ515" s="30"/>
      <c r="HK515" s="30"/>
      <c r="HL515" s="30"/>
      <c r="HM515" s="30"/>
      <c r="HN515" s="30"/>
      <c r="HO515" s="30"/>
      <c r="HP515" s="30"/>
      <c r="HQ515" s="30"/>
      <c r="HR515" s="30"/>
      <c r="HS515" s="30"/>
      <c r="HT515" s="30"/>
      <c r="HU515" s="30"/>
      <c r="HV515" s="30"/>
      <c r="HW515" s="30"/>
      <c r="HX515" s="30"/>
      <c r="HY515" s="30"/>
      <c r="HZ515" s="30"/>
      <c r="IA515" s="30"/>
      <c r="IB515" s="30"/>
      <c r="IC515" s="30"/>
      <c r="ID515" s="30"/>
      <c r="IE515" s="30"/>
      <c r="IF515" s="30"/>
      <c r="IG515" s="30"/>
      <c r="IH515" s="30"/>
      <c r="II515" s="30"/>
      <c r="IJ515" s="30"/>
      <c r="IK515" s="30"/>
      <c r="IL515" s="30"/>
      <c r="IM515" s="30"/>
      <c r="IN515" s="30"/>
      <c r="IO515" s="30"/>
      <c r="IP515" s="30"/>
      <c r="IQ515" s="30"/>
      <c r="IR515" s="30"/>
      <c r="IS515" s="30"/>
      <c r="IT515" s="30"/>
      <c r="IU515" s="30"/>
    </row>
    <row r="516" spans="1:255" s="31" customFormat="1" ht="24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G516" s="30"/>
      <c r="DH516" s="30"/>
      <c r="DI516" s="30"/>
      <c r="DJ516" s="30"/>
      <c r="DK516" s="30"/>
      <c r="DL516" s="30"/>
      <c r="DM516" s="30"/>
      <c r="DN516" s="30"/>
      <c r="DO516" s="30"/>
      <c r="DP516" s="30"/>
      <c r="DQ516" s="30"/>
      <c r="DR516" s="30"/>
      <c r="DS516" s="30"/>
      <c r="DT516" s="30"/>
      <c r="DU516" s="30"/>
      <c r="DV516" s="30"/>
      <c r="DW516" s="30"/>
      <c r="DX516" s="30"/>
      <c r="DY516" s="30"/>
      <c r="DZ516" s="30"/>
      <c r="EA516" s="30"/>
      <c r="EB516" s="30"/>
      <c r="EC516" s="30"/>
      <c r="ED516" s="30"/>
      <c r="EE516" s="30"/>
      <c r="EF516" s="30"/>
      <c r="EG516" s="30"/>
      <c r="EH516" s="30"/>
      <c r="EI516" s="30"/>
      <c r="EJ516" s="30"/>
      <c r="EK516" s="30"/>
      <c r="EL516" s="30"/>
      <c r="EM516" s="30"/>
      <c r="EN516" s="30"/>
      <c r="EO516" s="30"/>
      <c r="EP516" s="30"/>
      <c r="EQ516" s="30"/>
      <c r="ER516" s="30"/>
      <c r="ES516" s="30"/>
      <c r="ET516" s="30"/>
      <c r="EU516" s="30"/>
      <c r="EV516" s="30"/>
      <c r="EW516" s="30"/>
      <c r="EX516" s="30"/>
      <c r="EY516" s="30"/>
      <c r="EZ516" s="30"/>
      <c r="FA516" s="30"/>
      <c r="FB516" s="30"/>
      <c r="FC516" s="30"/>
      <c r="FD516" s="30"/>
      <c r="FE516" s="30"/>
      <c r="FF516" s="30"/>
      <c r="FG516" s="30"/>
      <c r="FH516" s="30"/>
      <c r="FI516" s="30"/>
      <c r="FJ516" s="30"/>
      <c r="FK516" s="30"/>
      <c r="FL516" s="30"/>
      <c r="FM516" s="30"/>
      <c r="FN516" s="30"/>
      <c r="FO516" s="30"/>
      <c r="FP516" s="30"/>
      <c r="FQ516" s="30"/>
      <c r="FR516" s="30"/>
      <c r="FS516" s="30"/>
      <c r="FT516" s="30"/>
      <c r="FU516" s="30"/>
      <c r="FV516" s="30"/>
      <c r="FW516" s="30"/>
      <c r="FX516" s="30"/>
      <c r="FY516" s="30"/>
      <c r="FZ516" s="30"/>
      <c r="GA516" s="30"/>
      <c r="GB516" s="30"/>
      <c r="GC516" s="30"/>
      <c r="GD516" s="30"/>
      <c r="GE516" s="30"/>
      <c r="GF516" s="30"/>
      <c r="GG516" s="30"/>
      <c r="GH516" s="30"/>
      <c r="GI516" s="30"/>
      <c r="GJ516" s="30"/>
      <c r="GK516" s="30"/>
      <c r="GL516" s="30"/>
      <c r="GM516" s="30"/>
      <c r="GN516" s="30"/>
      <c r="GO516" s="30"/>
      <c r="GP516" s="30"/>
      <c r="GQ516" s="30"/>
      <c r="GR516" s="30"/>
      <c r="GS516" s="30"/>
      <c r="GT516" s="30"/>
      <c r="GU516" s="30"/>
      <c r="GV516" s="30"/>
      <c r="GW516" s="30"/>
      <c r="GX516" s="30"/>
      <c r="GY516" s="30"/>
      <c r="GZ516" s="30"/>
      <c r="HA516" s="30"/>
      <c r="HB516" s="30"/>
      <c r="HC516" s="30"/>
      <c r="HD516" s="30"/>
      <c r="HE516" s="30"/>
      <c r="HF516" s="30"/>
      <c r="HG516" s="30"/>
      <c r="HH516" s="30"/>
      <c r="HI516" s="30"/>
      <c r="HJ516" s="30"/>
      <c r="HK516" s="30"/>
      <c r="HL516" s="30"/>
      <c r="HM516" s="30"/>
      <c r="HN516" s="30"/>
      <c r="HO516" s="30"/>
      <c r="HP516" s="30"/>
      <c r="HQ516" s="30"/>
      <c r="HR516" s="30"/>
      <c r="HS516" s="30"/>
      <c r="HT516" s="30"/>
      <c r="HU516" s="30"/>
      <c r="HV516" s="30"/>
      <c r="HW516" s="30"/>
      <c r="HX516" s="30"/>
      <c r="HY516" s="30"/>
      <c r="HZ516" s="30"/>
      <c r="IA516" s="30"/>
      <c r="IB516" s="30"/>
      <c r="IC516" s="30"/>
      <c r="ID516" s="30"/>
      <c r="IE516" s="30"/>
      <c r="IF516" s="30"/>
      <c r="IG516" s="30"/>
      <c r="IH516" s="30"/>
      <c r="II516" s="30"/>
      <c r="IJ516" s="30"/>
      <c r="IK516" s="30"/>
      <c r="IL516" s="30"/>
      <c r="IM516" s="30"/>
      <c r="IN516" s="30"/>
      <c r="IO516" s="30"/>
      <c r="IP516" s="30"/>
      <c r="IQ516" s="30"/>
      <c r="IR516" s="30"/>
      <c r="IS516" s="30"/>
      <c r="IT516" s="30"/>
      <c r="IU516" s="30"/>
    </row>
    <row r="517" spans="1:255" s="31" customFormat="1" ht="24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30"/>
      <c r="DQ517" s="30"/>
      <c r="DR517" s="30"/>
      <c r="DS517" s="30"/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30"/>
      <c r="EI517" s="30"/>
      <c r="EJ517" s="30"/>
      <c r="EK517" s="30"/>
      <c r="EL517" s="30"/>
      <c r="EM517" s="30"/>
      <c r="EN517" s="30"/>
      <c r="EO517" s="30"/>
      <c r="EP517" s="30"/>
      <c r="EQ517" s="30"/>
      <c r="ER517" s="30"/>
      <c r="ES517" s="30"/>
      <c r="ET517" s="30"/>
      <c r="EU517" s="30"/>
      <c r="EV517" s="30"/>
      <c r="EW517" s="30"/>
      <c r="EX517" s="30"/>
      <c r="EY517" s="30"/>
      <c r="EZ517" s="30"/>
      <c r="FA517" s="30"/>
      <c r="FB517" s="30"/>
      <c r="FC517" s="30"/>
      <c r="FD517" s="30"/>
      <c r="FE517" s="30"/>
      <c r="FF517" s="30"/>
      <c r="FG517" s="30"/>
      <c r="FH517" s="30"/>
      <c r="FI517" s="30"/>
      <c r="FJ517" s="30"/>
      <c r="FK517" s="30"/>
      <c r="FL517" s="30"/>
      <c r="FM517" s="30"/>
      <c r="FN517" s="30"/>
      <c r="FO517" s="30"/>
      <c r="FP517" s="30"/>
      <c r="FQ517" s="30"/>
      <c r="FR517" s="30"/>
      <c r="FS517" s="30"/>
      <c r="FT517" s="30"/>
      <c r="FU517" s="30"/>
      <c r="FV517" s="30"/>
      <c r="FW517" s="30"/>
      <c r="FX517" s="30"/>
      <c r="FY517" s="30"/>
      <c r="FZ517" s="30"/>
      <c r="GA517" s="30"/>
      <c r="GB517" s="30"/>
      <c r="GC517" s="30"/>
      <c r="GD517" s="30"/>
      <c r="GE517" s="30"/>
      <c r="GF517" s="30"/>
      <c r="GG517" s="30"/>
      <c r="GH517" s="30"/>
      <c r="GI517" s="30"/>
      <c r="GJ517" s="30"/>
      <c r="GK517" s="30"/>
      <c r="GL517" s="30"/>
      <c r="GM517" s="30"/>
      <c r="GN517" s="30"/>
      <c r="GO517" s="30"/>
      <c r="GP517" s="30"/>
      <c r="GQ517" s="30"/>
      <c r="GR517" s="30"/>
      <c r="GS517" s="30"/>
      <c r="GT517" s="30"/>
      <c r="GU517" s="30"/>
      <c r="GV517" s="30"/>
      <c r="GW517" s="30"/>
      <c r="GX517" s="30"/>
      <c r="GY517" s="30"/>
      <c r="GZ517" s="30"/>
      <c r="HA517" s="30"/>
      <c r="HB517" s="30"/>
      <c r="HC517" s="30"/>
      <c r="HD517" s="30"/>
      <c r="HE517" s="30"/>
      <c r="HF517" s="30"/>
      <c r="HG517" s="30"/>
      <c r="HH517" s="30"/>
      <c r="HI517" s="30"/>
      <c r="HJ517" s="30"/>
      <c r="HK517" s="30"/>
      <c r="HL517" s="30"/>
      <c r="HM517" s="30"/>
      <c r="HN517" s="30"/>
      <c r="HO517" s="30"/>
      <c r="HP517" s="30"/>
      <c r="HQ517" s="30"/>
      <c r="HR517" s="30"/>
      <c r="HS517" s="30"/>
      <c r="HT517" s="30"/>
      <c r="HU517" s="30"/>
      <c r="HV517" s="30"/>
      <c r="HW517" s="30"/>
      <c r="HX517" s="30"/>
      <c r="HY517" s="30"/>
      <c r="HZ517" s="30"/>
      <c r="IA517" s="30"/>
      <c r="IB517" s="30"/>
      <c r="IC517" s="30"/>
      <c r="ID517" s="30"/>
      <c r="IE517" s="30"/>
      <c r="IF517" s="30"/>
      <c r="IG517" s="30"/>
      <c r="IH517" s="30"/>
      <c r="II517" s="30"/>
      <c r="IJ517" s="30"/>
      <c r="IK517" s="30"/>
      <c r="IL517" s="30"/>
      <c r="IM517" s="30"/>
      <c r="IN517" s="30"/>
      <c r="IO517" s="30"/>
      <c r="IP517" s="30"/>
      <c r="IQ517" s="30"/>
      <c r="IR517" s="30"/>
      <c r="IS517" s="30"/>
      <c r="IT517" s="30"/>
      <c r="IU517" s="30"/>
    </row>
    <row r="518" spans="1:255" s="31" customFormat="1" ht="24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/>
      <c r="DK518" s="30"/>
      <c r="DL518" s="30"/>
      <c r="DM518" s="30"/>
      <c r="DN518" s="30"/>
      <c r="DO518" s="30"/>
      <c r="DP518" s="30"/>
      <c r="DQ518" s="30"/>
      <c r="DR518" s="30"/>
      <c r="DS518" s="30"/>
      <c r="DT518" s="30"/>
      <c r="DU518" s="30"/>
      <c r="DV518" s="30"/>
      <c r="DW518" s="30"/>
      <c r="DX518" s="30"/>
      <c r="DY518" s="30"/>
      <c r="DZ518" s="30"/>
      <c r="EA518" s="30"/>
      <c r="EB518" s="30"/>
      <c r="EC518" s="30"/>
      <c r="ED518" s="30"/>
      <c r="EE518" s="30"/>
      <c r="EF518" s="30"/>
      <c r="EG518" s="30"/>
      <c r="EH518" s="30"/>
      <c r="EI518" s="30"/>
      <c r="EJ518" s="30"/>
      <c r="EK518" s="30"/>
      <c r="EL518" s="30"/>
      <c r="EM518" s="30"/>
      <c r="EN518" s="30"/>
      <c r="EO518" s="30"/>
      <c r="EP518" s="30"/>
      <c r="EQ518" s="30"/>
      <c r="ER518" s="30"/>
      <c r="ES518" s="30"/>
      <c r="ET518" s="30"/>
      <c r="EU518" s="30"/>
      <c r="EV518" s="30"/>
      <c r="EW518" s="30"/>
      <c r="EX518" s="30"/>
      <c r="EY518" s="30"/>
      <c r="EZ518" s="30"/>
      <c r="FA518" s="30"/>
      <c r="FB518" s="30"/>
      <c r="FC518" s="30"/>
      <c r="FD518" s="30"/>
      <c r="FE518" s="30"/>
      <c r="FF518" s="30"/>
      <c r="FG518" s="30"/>
      <c r="FH518" s="30"/>
      <c r="FI518" s="30"/>
      <c r="FJ518" s="30"/>
      <c r="FK518" s="30"/>
      <c r="FL518" s="30"/>
      <c r="FM518" s="30"/>
      <c r="FN518" s="30"/>
      <c r="FO518" s="30"/>
      <c r="FP518" s="30"/>
      <c r="FQ518" s="30"/>
      <c r="FR518" s="30"/>
      <c r="FS518" s="30"/>
      <c r="FT518" s="30"/>
      <c r="FU518" s="30"/>
      <c r="FV518" s="30"/>
      <c r="FW518" s="30"/>
      <c r="FX518" s="30"/>
      <c r="FY518" s="30"/>
      <c r="FZ518" s="30"/>
      <c r="GA518" s="30"/>
      <c r="GB518" s="30"/>
      <c r="GC518" s="30"/>
      <c r="GD518" s="30"/>
      <c r="GE518" s="30"/>
      <c r="GF518" s="30"/>
      <c r="GG518" s="30"/>
      <c r="GH518" s="30"/>
      <c r="GI518" s="30"/>
      <c r="GJ518" s="30"/>
      <c r="GK518" s="30"/>
      <c r="GL518" s="30"/>
      <c r="GM518" s="30"/>
      <c r="GN518" s="30"/>
      <c r="GO518" s="30"/>
      <c r="GP518" s="30"/>
      <c r="GQ518" s="30"/>
      <c r="GR518" s="30"/>
      <c r="GS518" s="30"/>
      <c r="GT518" s="30"/>
      <c r="GU518" s="30"/>
      <c r="GV518" s="30"/>
      <c r="GW518" s="30"/>
      <c r="GX518" s="30"/>
      <c r="GY518" s="30"/>
      <c r="GZ518" s="30"/>
      <c r="HA518" s="30"/>
      <c r="HB518" s="30"/>
      <c r="HC518" s="30"/>
      <c r="HD518" s="30"/>
      <c r="HE518" s="30"/>
      <c r="HF518" s="30"/>
      <c r="HG518" s="30"/>
      <c r="HH518" s="30"/>
      <c r="HI518" s="30"/>
      <c r="HJ518" s="30"/>
      <c r="HK518" s="30"/>
      <c r="HL518" s="30"/>
      <c r="HM518" s="30"/>
      <c r="HN518" s="30"/>
      <c r="HO518" s="30"/>
      <c r="HP518" s="30"/>
      <c r="HQ518" s="30"/>
      <c r="HR518" s="30"/>
      <c r="HS518" s="30"/>
      <c r="HT518" s="30"/>
      <c r="HU518" s="30"/>
      <c r="HV518" s="30"/>
      <c r="HW518" s="30"/>
      <c r="HX518" s="30"/>
      <c r="HY518" s="30"/>
      <c r="HZ518" s="30"/>
      <c r="IA518" s="30"/>
      <c r="IB518" s="30"/>
      <c r="IC518" s="30"/>
      <c r="ID518" s="30"/>
      <c r="IE518" s="30"/>
      <c r="IF518" s="30"/>
      <c r="IG518" s="30"/>
      <c r="IH518" s="30"/>
      <c r="II518" s="30"/>
      <c r="IJ518" s="30"/>
      <c r="IK518" s="30"/>
      <c r="IL518" s="30"/>
      <c r="IM518" s="30"/>
      <c r="IN518" s="30"/>
      <c r="IO518" s="30"/>
      <c r="IP518" s="30"/>
      <c r="IQ518" s="30"/>
      <c r="IR518" s="30"/>
      <c r="IS518" s="30"/>
      <c r="IT518" s="30"/>
      <c r="IU518" s="30"/>
    </row>
    <row r="519" spans="1:255" s="31" customFormat="1" ht="24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/>
      <c r="DK519" s="30"/>
      <c r="DL519" s="30"/>
      <c r="DM519" s="30"/>
      <c r="DN519" s="30"/>
      <c r="DO519" s="30"/>
      <c r="DP519" s="30"/>
      <c r="DQ519" s="30"/>
      <c r="DR519" s="30"/>
      <c r="DS519" s="30"/>
      <c r="DT519" s="30"/>
      <c r="DU519" s="30"/>
      <c r="DV519" s="30"/>
      <c r="DW519" s="30"/>
      <c r="DX519" s="30"/>
      <c r="DY519" s="30"/>
      <c r="DZ519" s="30"/>
      <c r="EA519" s="30"/>
      <c r="EB519" s="30"/>
      <c r="EC519" s="30"/>
      <c r="ED519" s="30"/>
      <c r="EE519" s="30"/>
      <c r="EF519" s="30"/>
      <c r="EG519" s="30"/>
      <c r="EH519" s="30"/>
      <c r="EI519" s="30"/>
      <c r="EJ519" s="30"/>
      <c r="EK519" s="30"/>
      <c r="EL519" s="30"/>
      <c r="EM519" s="30"/>
      <c r="EN519" s="30"/>
      <c r="EO519" s="30"/>
      <c r="EP519" s="30"/>
      <c r="EQ519" s="30"/>
      <c r="ER519" s="30"/>
      <c r="ES519" s="30"/>
      <c r="ET519" s="30"/>
      <c r="EU519" s="30"/>
      <c r="EV519" s="30"/>
      <c r="EW519" s="30"/>
      <c r="EX519" s="30"/>
      <c r="EY519" s="30"/>
      <c r="EZ519" s="30"/>
      <c r="FA519" s="30"/>
      <c r="FB519" s="30"/>
      <c r="FC519" s="30"/>
      <c r="FD519" s="30"/>
      <c r="FE519" s="30"/>
      <c r="FF519" s="30"/>
      <c r="FG519" s="30"/>
      <c r="FH519" s="30"/>
      <c r="FI519" s="30"/>
      <c r="FJ519" s="30"/>
      <c r="FK519" s="30"/>
      <c r="FL519" s="30"/>
      <c r="FM519" s="30"/>
      <c r="FN519" s="30"/>
      <c r="FO519" s="30"/>
      <c r="FP519" s="30"/>
      <c r="FQ519" s="30"/>
      <c r="FR519" s="30"/>
      <c r="FS519" s="30"/>
      <c r="FT519" s="30"/>
      <c r="FU519" s="30"/>
      <c r="FV519" s="30"/>
      <c r="FW519" s="30"/>
      <c r="FX519" s="30"/>
      <c r="FY519" s="30"/>
      <c r="FZ519" s="30"/>
      <c r="GA519" s="30"/>
      <c r="GB519" s="30"/>
      <c r="GC519" s="30"/>
      <c r="GD519" s="30"/>
      <c r="GE519" s="30"/>
      <c r="GF519" s="30"/>
      <c r="GG519" s="30"/>
      <c r="GH519" s="30"/>
      <c r="GI519" s="30"/>
      <c r="GJ519" s="30"/>
      <c r="GK519" s="30"/>
      <c r="GL519" s="30"/>
      <c r="GM519" s="30"/>
      <c r="GN519" s="30"/>
      <c r="GO519" s="30"/>
      <c r="GP519" s="30"/>
      <c r="GQ519" s="30"/>
      <c r="GR519" s="30"/>
      <c r="GS519" s="30"/>
      <c r="GT519" s="30"/>
      <c r="GU519" s="30"/>
      <c r="GV519" s="30"/>
      <c r="GW519" s="30"/>
      <c r="GX519" s="30"/>
      <c r="GY519" s="30"/>
      <c r="GZ519" s="30"/>
      <c r="HA519" s="30"/>
      <c r="HB519" s="30"/>
      <c r="HC519" s="30"/>
      <c r="HD519" s="30"/>
      <c r="HE519" s="30"/>
      <c r="HF519" s="30"/>
      <c r="HG519" s="30"/>
      <c r="HH519" s="30"/>
      <c r="HI519" s="30"/>
      <c r="HJ519" s="30"/>
      <c r="HK519" s="30"/>
      <c r="HL519" s="30"/>
      <c r="HM519" s="30"/>
      <c r="HN519" s="30"/>
      <c r="HO519" s="30"/>
      <c r="HP519" s="30"/>
      <c r="HQ519" s="30"/>
      <c r="HR519" s="30"/>
      <c r="HS519" s="30"/>
      <c r="HT519" s="30"/>
      <c r="HU519" s="30"/>
      <c r="HV519" s="30"/>
      <c r="HW519" s="30"/>
      <c r="HX519" s="30"/>
      <c r="HY519" s="30"/>
      <c r="HZ519" s="30"/>
      <c r="IA519" s="30"/>
      <c r="IB519" s="30"/>
      <c r="IC519" s="30"/>
      <c r="ID519" s="30"/>
      <c r="IE519" s="30"/>
      <c r="IF519" s="30"/>
      <c r="IG519" s="30"/>
      <c r="IH519" s="30"/>
      <c r="II519" s="30"/>
      <c r="IJ519" s="30"/>
      <c r="IK519" s="30"/>
      <c r="IL519" s="30"/>
      <c r="IM519" s="30"/>
      <c r="IN519" s="30"/>
      <c r="IO519" s="30"/>
      <c r="IP519" s="30"/>
      <c r="IQ519" s="30"/>
      <c r="IR519" s="30"/>
      <c r="IS519" s="30"/>
      <c r="IT519" s="30"/>
      <c r="IU519" s="30"/>
    </row>
    <row r="520" spans="1:255" s="31" customFormat="1" ht="24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G520" s="30"/>
      <c r="DH520" s="30"/>
      <c r="DI520" s="30"/>
      <c r="DJ520" s="30"/>
      <c r="DK520" s="30"/>
      <c r="DL520" s="30"/>
      <c r="DM520" s="30"/>
      <c r="DN520" s="30"/>
      <c r="DO520" s="30"/>
      <c r="DP520" s="30"/>
      <c r="DQ520" s="30"/>
      <c r="DR520" s="30"/>
      <c r="DS520" s="30"/>
      <c r="DT520" s="30"/>
      <c r="DU520" s="30"/>
      <c r="DV520" s="30"/>
      <c r="DW520" s="30"/>
      <c r="DX520" s="30"/>
      <c r="DY520" s="30"/>
      <c r="DZ520" s="30"/>
      <c r="EA520" s="30"/>
      <c r="EB520" s="30"/>
      <c r="EC520" s="30"/>
      <c r="ED520" s="30"/>
      <c r="EE520" s="30"/>
      <c r="EF520" s="30"/>
      <c r="EG520" s="30"/>
      <c r="EH520" s="30"/>
      <c r="EI520" s="30"/>
      <c r="EJ520" s="30"/>
      <c r="EK520" s="30"/>
      <c r="EL520" s="30"/>
      <c r="EM520" s="30"/>
      <c r="EN520" s="30"/>
      <c r="EO520" s="30"/>
      <c r="EP520" s="30"/>
      <c r="EQ520" s="30"/>
      <c r="ER520" s="30"/>
      <c r="ES520" s="30"/>
      <c r="ET520" s="30"/>
      <c r="EU520" s="30"/>
      <c r="EV520" s="30"/>
      <c r="EW520" s="30"/>
      <c r="EX520" s="30"/>
      <c r="EY520" s="30"/>
      <c r="EZ520" s="30"/>
      <c r="FA520" s="30"/>
      <c r="FB520" s="30"/>
      <c r="FC520" s="30"/>
      <c r="FD520" s="30"/>
      <c r="FE520" s="30"/>
      <c r="FF520" s="30"/>
      <c r="FG520" s="30"/>
      <c r="FH520" s="30"/>
      <c r="FI520" s="30"/>
      <c r="FJ520" s="30"/>
      <c r="FK520" s="30"/>
      <c r="FL520" s="30"/>
      <c r="FM520" s="30"/>
      <c r="FN520" s="30"/>
      <c r="FO520" s="30"/>
      <c r="FP520" s="30"/>
      <c r="FQ520" s="30"/>
      <c r="FR520" s="30"/>
      <c r="FS520" s="30"/>
      <c r="FT520" s="30"/>
      <c r="FU520" s="30"/>
      <c r="FV520" s="30"/>
      <c r="FW520" s="30"/>
      <c r="FX520" s="30"/>
      <c r="FY520" s="30"/>
      <c r="FZ520" s="30"/>
      <c r="GA520" s="30"/>
      <c r="GB520" s="30"/>
      <c r="GC520" s="30"/>
      <c r="GD520" s="30"/>
      <c r="GE520" s="30"/>
      <c r="GF520" s="30"/>
      <c r="GG520" s="30"/>
      <c r="GH520" s="30"/>
      <c r="GI520" s="30"/>
      <c r="GJ520" s="30"/>
      <c r="GK520" s="30"/>
      <c r="GL520" s="30"/>
      <c r="GM520" s="30"/>
      <c r="GN520" s="30"/>
      <c r="GO520" s="30"/>
      <c r="GP520" s="30"/>
      <c r="GQ520" s="30"/>
      <c r="GR520" s="30"/>
      <c r="GS520" s="30"/>
      <c r="GT520" s="30"/>
      <c r="GU520" s="30"/>
      <c r="GV520" s="30"/>
      <c r="GW520" s="30"/>
      <c r="GX520" s="30"/>
      <c r="GY520" s="30"/>
      <c r="GZ520" s="30"/>
      <c r="HA520" s="30"/>
      <c r="HB520" s="30"/>
      <c r="HC520" s="30"/>
      <c r="HD520" s="30"/>
      <c r="HE520" s="30"/>
      <c r="HF520" s="30"/>
      <c r="HG520" s="30"/>
      <c r="HH520" s="30"/>
      <c r="HI520" s="30"/>
      <c r="HJ520" s="30"/>
      <c r="HK520" s="30"/>
      <c r="HL520" s="30"/>
      <c r="HM520" s="30"/>
      <c r="HN520" s="30"/>
      <c r="HO520" s="30"/>
      <c r="HP520" s="30"/>
      <c r="HQ520" s="30"/>
      <c r="HR520" s="30"/>
      <c r="HS520" s="30"/>
      <c r="HT520" s="30"/>
      <c r="HU520" s="30"/>
      <c r="HV520" s="30"/>
      <c r="HW520" s="30"/>
      <c r="HX520" s="30"/>
      <c r="HY520" s="30"/>
      <c r="HZ520" s="30"/>
      <c r="IA520" s="30"/>
      <c r="IB520" s="30"/>
      <c r="IC520" s="30"/>
      <c r="ID520" s="30"/>
      <c r="IE520" s="30"/>
      <c r="IF520" s="30"/>
      <c r="IG520" s="30"/>
      <c r="IH520" s="30"/>
      <c r="II520" s="30"/>
      <c r="IJ520" s="30"/>
      <c r="IK520" s="30"/>
      <c r="IL520" s="30"/>
      <c r="IM520" s="30"/>
      <c r="IN520" s="30"/>
      <c r="IO520" s="30"/>
      <c r="IP520" s="30"/>
      <c r="IQ520" s="30"/>
      <c r="IR520" s="30"/>
      <c r="IS520" s="30"/>
      <c r="IT520" s="30"/>
      <c r="IU520" s="30"/>
    </row>
    <row r="521" spans="1:255" s="31" customFormat="1" ht="24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G521" s="30"/>
      <c r="DH521" s="30"/>
      <c r="DI521" s="30"/>
      <c r="DJ521" s="30"/>
      <c r="DK521" s="30"/>
      <c r="DL521" s="30"/>
      <c r="DM521" s="30"/>
      <c r="DN521" s="30"/>
      <c r="DO521" s="30"/>
      <c r="DP521" s="30"/>
      <c r="DQ521" s="30"/>
      <c r="DR521" s="30"/>
      <c r="DS521" s="30"/>
      <c r="DT521" s="30"/>
      <c r="DU521" s="30"/>
      <c r="DV521" s="30"/>
      <c r="DW521" s="30"/>
      <c r="DX521" s="30"/>
      <c r="DY521" s="30"/>
      <c r="DZ521" s="30"/>
      <c r="EA521" s="30"/>
      <c r="EB521" s="30"/>
      <c r="EC521" s="30"/>
      <c r="ED521" s="30"/>
      <c r="EE521" s="30"/>
      <c r="EF521" s="30"/>
      <c r="EG521" s="30"/>
      <c r="EH521" s="30"/>
      <c r="EI521" s="30"/>
      <c r="EJ521" s="30"/>
      <c r="EK521" s="30"/>
      <c r="EL521" s="30"/>
      <c r="EM521" s="30"/>
      <c r="EN521" s="30"/>
      <c r="EO521" s="30"/>
      <c r="EP521" s="30"/>
      <c r="EQ521" s="30"/>
      <c r="ER521" s="30"/>
      <c r="ES521" s="30"/>
      <c r="ET521" s="30"/>
      <c r="EU521" s="30"/>
      <c r="EV521" s="30"/>
      <c r="EW521" s="30"/>
      <c r="EX521" s="30"/>
      <c r="EY521" s="30"/>
      <c r="EZ521" s="30"/>
      <c r="FA521" s="30"/>
      <c r="FB521" s="30"/>
      <c r="FC521" s="30"/>
      <c r="FD521" s="30"/>
      <c r="FE521" s="30"/>
      <c r="FF521" s="30"/>
      <c r="FG521" s="30"/>
      <c r="FH521" s="30"/>
      <c r="FI521" s="30"/>
      <c r="FJ521" s="30"/>
      <c r="FK521" s="30"/>
      <c r="FL521" s="30"/>
      <c r="FM521" s="30"/>
      <c r="FN521" s="30"/>
      <c r="FO521" s="30"/>
      <c r="FP521" s="30"/>
      <c r="FQ521" s="30"/>
      <c r="FR521" s="30"/>
      <c r="FS521" s="30"/>
      <c r="FT521" s="30"/>
      <c r="FU521" s="30"/>
      <c r="FV521" s="30"/>
      <c r="FW521" s="30"/>
      <c r="FX521" s="30"/>
      <c r="FY521" s="30"/>
      <c r="FZ521" s="30"/>
      <c r="GA521" s="30"/>
      <c r="GB521" s="30"/>
      <c r="GC521" s="30"/>
      <c r="GD521" s="30"/>
      <c r="GE521" s="30"/>
      <c r="GF521" s="30"/>
      <c r="GG521" s="30"/>
      <c r="GH521" s="30"/>
      <c r="GI521" s="30"/>
      <c r="GJ521" s="30"/>
      <c r="GK521" s="30"/>
      <c r="GL521" s="30"/>
      <c r="GM521" s="30"/>
      <c r="GN521" s="30"/>
      <c r="GO521" s="30"/>
      <c r="GP521" s="30"/>
      <c r="GQ521" s="30"/>
      <c r="GR521" s="30"/>
      <c r="GS521" s="30"/>
      <c r="GT521" s="30"/>
      <c r="GU521" s="30"/>
      <c r="GV521" s="30"/>
      <c r="GW521" s="30"/>
      <c r="GX521" s="30"/>
      <c r="GY521" s="30"/>
      <c r="GZ521" s="30"/>
      <c r="HA521" s="30"/>
      <c r="HB521" s="30"/>
      <c r="HC521" s="30"/>
      <c r="HD521" s="30"/>
      <c r="HE521" s="30"/>
      <c r="HF521" s="30"/>
      <c r="HG521" s="30"/>
      <c r="HH521" s="30"/>
      <c r="HI521" s="30"/>
      <c r="HJ521" s="30"/>
      <c r="HK521" s="30"/>
      <c r="HL521" s="30"/>
      <c r="HM521" s="30"/>
      <c r="HN521" s="30"/>
      <c r="HO521" s="30"/>
      <c r="HP521" s="30"/>
      <c r="HQ521" s="30"/>
      <c r="HR521" s="30"/>
      <c r="HS521" s="30"/>
      <c r="HT521" s="30"/>
      <c r="HU521" s="30"/>
      <c r="HV521" s="30"/>
      <c r="HW521" s="30"/>
      <c r="HX521" s="30"/>
      <c r="HY521" s="30"/>
      <c r="HZ521" s="30"/>
      <c r="IA521" s="30"/>
      <c r="IB521" s="30"/>
      <c r="IC521" s="30"/>
      <c r="ID521" s="30"/>
      <c r="IE521" s="30"/>
      <c r="IF521" s="30"/>
      <c r="IG521" s="30"/>
      <c r="IH521" s="30"/>
      <c r="II521" s="30"/>
      <c r="IJ521" s="30"/>
      <c r="IK521" s="30"/>
      <c r="IL521" s="30"/>
      <c r="IM521" s="30"/>
      <c r="IN521" s="30"/>
      <c r="IO521" s="30"/>
      <c r="IP521" s="30"/>
      <c r="IQ521" s="30"/>
      <c r="IR521" s="30"/>
      <c r="IS521" s="30"/>
      <c r="IT521" s="30"/>
      <c r="IU521" s="30"/>
    </row>
    <row r="522" spans="1:255" s="31" customFormat="1" ht="24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/>
      <c r="DG522" s="30"/>
      <c r="DH522" s="30"/>
      <c r="DI522" s="30"/>
      <c r="DJ522" s="30"/>
      <c r="DK522" s="30"/>
      <c r="DL522" s="30"/>
      <c r="DM522" s="30"/>
      <c r="DN522" s="30"/>
      <c r="DO522" s="30"/>
      <c r="DP522" s="30"/>
      <c r="DQ522" s="30"/>
      <c r="DR522" s="30"/>
      <c r="DS522" s="30"/>
      <c r="DT522" s="30"/>
      <c r="DU522" s="30"/>
      <c r="DV522" s="30"/>
      <c r="DW522" s="30"/>
      <c r="DX522" s="30"/>
      <c r="DY522" s="30"/>
      <c r="DZ522" s="30"/>
      <c r="EA522" s="30"/>
      <c r="EB522" s="30"/>
      <c r="EC522" s="30"/>
      <c r="ED522" s="30"/>
      <c r="EE522" s="30"/>
      <c r="EF522" s="30"/>
      <c r="EG522" s="30"/>
      <c r="EH522" s="30"/>
      <c r="EI522" s="30"/>
      <c r="EJ522" s="30"/>
      <c r="EK522" s="30"/>
      <c r="EL522" s="30"/>
      <c r="EM522" s="30"/>
      <c r="EN522" s="30"/>
      <c r="EO522" s="30"/>
      <c r="EP522" s="30"/>
      <c r="EQ522" s="30"/>
      <c r="ER522" s="30"/>
      <c r="ES522" s="30"/>
      <c r="ET522" s="30"/>
      <c r="EU522" s="30"/>
      <c r="EV522" s="30"/>
      <c r="EW522" s="30"/>
      <c r="EX522" s="30"/>
      <c r="EY522" s="30"/>
      <c r="EZ522" s="30"/>
      <c r="FA522" s="30"/>
      <c r="FB522" s="30"/>
      <c r="FC522" s="30"/>
      <c r="FD522" s="30"/>
      <c r="FE522" s="30"/>
      <c r="FF522" s="30"/>
      <c r="FG522" s="30"/>
      <c r="FH522" s="30"/>
      <c r="FI522" s="30"/>
      <c r="FJ522" s="30"/>
      <c r="FK522" s="30"/>
      <c r="FL522" s="30"/>
      <c r="FM522" s="30"/>
      <c r="FN522" s="30"/>
      <c r="FO522" s="30"/>
      <c r="FP522" s="30"/>
      <c r="FQ522" s="30"/>
      <c r="FR522" s="30"/>
      <c r="FS522" s="30"/>
      <c r="FT522" s="30"/>
      <c r="FU522" s="30"/>
      <c r="FV522" s="30"/>
      <c r="FW522" s="30"/>
      <c r="FX522" s="30"/>
      <c r="FY522" s="30"/>
      <c r="FZ522" s="30"/>
      <c r="GA522" s="30"/>
      <c r="GB522" s="30"/>
      <c r="GC522" s="30"/>
      <c r="GD522" s="30"/>
      <c r="GE522" s="30"/>
      <c r="GF522" s="30"/>
      <c r="GG522" s="30"/>
      <c r="GH522" s="30"/>
      <c r="GI522" s="30"/>
      <c r="GJ522" s="30"/>
      <c r="GK522" s="30"/>
      <c r="GL522" s="30"/>
      <c r="GM522" s="30"/>
      <c r="GN522" s="30"/>
      <c r="GO522" s="30"/>
      <c r="GP522" s="30"/>
      <c r="GQ522" s="30"/>
      <c r="GR522" s="30"/>
      <c r="GS522" s="30"/>
      <c r="GT522" s="30"/>
      <c r="GU522" s="30"/>
      <c r="GV522" s="30"/>
      <c r="GW522" s="30"/>
      <c r="GX522" s="30"/>
      <c r="GY522" s="30"/>
      <c r="GZ522" s="30"/>
      <c r="HA522" s="30"/>
      <c r="HB522" s="30"/>
      <c r="HC522" s="30"/>
      <c r="HD522" s="30"/>
      <c r="HE522" s="30"/>
      <c r="HF522" s="30"/>
      <c r="HG522" s="30"/>
      <c r="HH522" s="30"/>
      <c r="HI522" s="30"/>
      <c r="HJ522" s="30"/>
      <c r="HK522" s="30"/>
      <c r="HL522" s="30"/>
      <c r="HM522" s="30"/>
      <c r="HN522" s="30"/>
      <c r="HO522" s="30"/>
      <c r="HP522" s="30"/>
      <c r="HQ522" s="30"/>
      <c r="HR522" s="30"/>
      <c r="HS522" s="30"/>
      <c r="HT522" s="30"/>
      <c r="HU522" s="30"/>
      <c r="HV522" s="30"/>
      <c r="HW522" s="30"/>
      <c r="HX522" s="30"/>
      <c r="HY522" s="30"/>
      <c r="HZ522" s="30"/>
      <c r="IA522" s="30"/>
      <c r="IB522" s="30"/>
      <c r="IC522" s="30"/>
      <c r="ID522" s="30"/>
      <c r="IE522" s="30"/>
      <c r="IF522" s="30"/>
      <c r="IG522" s="30"/>
      <c r="IH522" s="30"/>
      <c r="II522" s="30"/>
      <c r="IJ522" s="30"/>
      <c r="IK522" s="30"/>
      <c r="IL522" s="30"/>
      <c r="IM522" s="30"/>
      <c r="IN522" s="30"/>
      <c r="IO522" s="30"/>
      <c r="IP522" s="30"/>
      <c r="IQ522" s="30"/>
      <c r="IR522" s="30"/>
      <c r="IS522" s="30"/>
      <c r="IT522" s="30"/>
      <c r="IU522" s="30"/>
    </row>
    <row r="523" spans="1:255" s="31" customFormat="1" ht="24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/>
      <c r="DK523" s="30"/>
      <c r="DL523" s="30"/>
      <c r="DM523" s="30"/>
      <c r="DN523" s="30"/>
      <c r="DO523" s="30"/>
      <c r="DP523" s="30"/>
      <c r="DQ523" s="30"/>
      <c r="DR523" s="30"/>
      <c r="DS523" s="30"/>
      <c r="DT523" s="30"/>
      <c r="DU523" s="30"/>
      <c r="DV523" s="30"/>
      <c r="DW523" s="30"/>
      <c r="DX523" s="30"/>
      <c r="DY523" s="30"/>
      <c r="DZ523" s="30"/>
      <c r="EA523" s="30"/>
      <c r="EB523" s="30"/>
      <c r="EC523" s="30"/>
      <c r="ED523" s="30"/>
      <c r="EE523" s="30"/>
      <c r="EF523" s="30"/>
      <c r="EG523" s="30"/>
      <c r="EH523" s="30"/>
      <c r="EI523" s="30"/>
      <c r="EJ523" s="30"/>
      <c r="EK523" s="30"/>
      <c r="EL523" s="30"/>
      <c r="EM523" s="30"/>
      <c r="EN523" s="30"/>
      <c r="EO523" s="30"/>
      <c r="EP523" s="30"/>
      <c r="EQ523" s="30"/>
      <c r="ER523" s="30"/>
      <c r="ES523" s="30"/>
      <c r="ET523" s="30"/>
      <c r="EU523" s="30"/>
      <c r="EV523" s="30"/>
      <c r="EW523" s="30"/>
      <c r="EX523" s="30"/>
      <c r="EY523" s="30"/>
      <c r="EZ523" s="30"/>
      <c r="FA523" s="30"/>
      <c r="FB523" s="30"/>
      <c r="FC523" s="30"/>
      <c r="FD523" s="30"/>
      <c r="FE523" s="30"/>
      <c r="FF523" s="30"/>
      <c r="FG523" s="30"/>
      <c r="FH523" s="30"/>
      <c r="FI523" s="30"/>
      <c r="FJ523" s="30"/>
      <c r="FK523" s="30"/>
      <c r="FL523" s="30"/>
      <c r="FM523" s="30"/>
      <c r="FN523" s="30"/>
      <c r="FO523" s="30"/>
      <c r="FP523" s="30"/>
      <c r="FQ523" s="30"/>
      <c r="FR523" s="30"/>
      <c r="FS523" s="30"/>
      <c r="FT523" s="30"/>
      <c r="FU523" s="30"/>
      <c r="FV523" s="30"/>
      <c r="FW523" s="30"/>
      <c r="FX523" s="30"/>
      <c r="FY523" s="30"/>
      <c r="FZ523" s="30"/>
      <c r="GA523" s="30"/>
      <c r="GB523" s="30"/>
      <c r="GC523" s="30"/>
      <c r="GD523" s="30"/>
      <c r="GE523" s="30"/>
      <c r="GF523" s="30"/>
      <c r="GG523" s="30"/>
      <c r="GH523" s="30"/>
      <c r="GI523" s="30"/>
      <c r="GJ523" s="30"/>
      <c r="GK523" s="30"/>
      <c r="GL523" s="30"/>
      <c r="GM523" s="30"/>
      <c r="GN523" s="30"/>
      <c r="GO523" s="30"/>
      <c r="GP523" s="30"/>
      <c r="GQ523" s="30"/>
      <c r="GR523" s="30"/>
      <c r="GS523" s="30"/>
      <c r="GT523" s="30"/>
      <c r="GU523" s="30"/>
      <c r="GV523" s="30"/>
      <c r="GW523" s="30"/>
      <c r="GX523" s="30"/>
      <c r="GY523" s="30"/>
      <c r="GZ523" s="30"/>
      <c r="HA523" s="30"/>
      <c r="HB523" s="30"/>
      <c r="HC523" s="30"/>
      <c r="HD523" s="30"/>
      <c r="HE523" s="30"/>
      <c r="HF523" s="30"/>
      <c r="HG523" s="30"/>
      <c r="HH523" s="30"/>
      <c r="HI523" s="30"/>
      <c r="HJ523" s="30"/>
      <c r="HK523" s="30"/>
      <c r="HL523" s="30"/>
      <c r="HM523" s="30"/>
      <c r="HN523" s="30"/>
      <c r="HO523" s="30"/>
      <c r="HP523" s="30"/>
      <c r="HQ523" s="30"/>
      <c r="HR523" s="30"/>
      <c r="HS523" s="30"/>
      <c r="HT523" s="30"/>
      <c r="HU523" s="30"/>
      <c r="HV523" s="30"/>
      <c r="HW523" s="30"/>
      <c r="HX523" s="30"/>
      <c r="HY523" s="30"/>
      <c r="HZ523" s="30"/>
      <c r="IA523" s="30"/>
      <c r="IB523" s="30"/>
      <c r="IC523" s="30"/>
      <c r="ID523" s="30"/>
      <c r="IE523" s="30"/>
      <c r="IF523" s="30"/>
      <c r="IG523" s="30"/>
      <c r="IH523" s="30"/>
      <c r="II523" s="30"/>
      <c r="IJ523" s="30"/>
      <c r="IK523" s="30"/>
      <c r="IL523" s="30"/>
      <c r="IM523" s="30"/>
      <c r="IN523" s="30"/>
      <c r="IO523" s="30"/>
      <c r="IP523" s="30"/>
      <c r="IQ523" s="30"/>
      <c r="IR523" s="30"/>
      <c r="IS523" s="30"/>
      <c r="IT523" s="30"/>
      <c r="IU523" s="30"/>
    </row>
    <row r="524" spans="1:255" s="31" customFormat="1" ht="24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30"/>
      <c r="DQ524" s="30"/>
      <c r="DR524" s="30"/>
      <c r="DS524" s="30"/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30"/>
      <c r="EI524" s="30"/>
      <c r="EJ524" s="30"/>
      <c r="EK524" s="30"/>
      <c r="EL524" s="30"/>
      <c r="EM524" s="30"/>
      <c r="EN524" s="30"/>
      <c r="EO524" s="30"/>
      <c r="EP524" s="30"/>
      <c r="EQ524" s="30"/>
      <c r="ER524" s="30"/>
      <c r="ES524" s="30"/>
      <c r="ET524" s="30"/>
      <c r="EU524" s="30"/>
      <c r="EV524" s="30"/>
      <c r="EW524" s="30"/>
      <c r="EX524" s="30"/>
      <c r="EY524" s="30"/>
      <c r="EZ524" s="30"/>
      <c r="FA524" s="30"/>
      <c r="FB524" s="30"/>
      <c r="FC524" s="30"/>
      <c r="FD524" s="30"/>
      <c r="FE524" s="30"/>
      <c r="FF524" s="30"/>
      <c r="FG524" s="30"/>
      <c r="FH524" s="30"/>
      <c r="FI524" s="30"/>
      <c r="FJ524" s="30"/>
      <c r="FK524" s="30"/>
      <c r="FL524" s="30"/>
      <c r="FM524" s="30"/>
      <c r="FN524" s="30"/>
      <c r="FO524" s="30"/>
      <c r="FP524" s="30"/>
      <c r="FQ524" s="30"/>
      <c r="FR524" s="30"/>
      <c r="FS524" s="30"/>
      <c r="FT524" s="30"/>
      <c r="FU524" s="30"/>
      <c r="FV524" s="30"/>
      <c r="FW524" s="30"/>
      <c r="FX524" s="30"/>
      <c r="FY524" s="30"/>
      <c r="FZ524" s="30"/>
      <c r="GA524" s="30"/>
      <c r="GB524" s="30"/>
      <c r="GC524" s="30"/>
      <c r="GD524" s="30"/>
      <c r="GE524" s="30"/>
      <c r="GF524" s="30"/>
      <c r="GG524" s="30"/>
      <c r="GH524" s="30"/>
      <c r="GI524" s="30"/>
      <c r="GJ524" s="30"/>
      <c r="GK524" s="30"/>
      <c r="GL524" s="30"/>
      <c r="GM524" s="30"/>
      <c r="GN524" s="30"/>
      <c r="GO524" s="30"/>
      <c r="GP524" s="30"/>
      <c r="GQ524" s="30"/>
      <c r="GR524" s="30"/>
      <c r="GS524" s="30"/>
      <c r="GT524" s="30"/>
      <c r="GU524" s="30"/>
      <c r="GV524" s="30"/>
      <c r="GW524" s="30"/>
      <c r="GX524" s="30"/>
      <c r="GY524" s="30"/>
      <c r="GZ524" s="30"/>
      <c r="HA524" s="30"/>
      <c r="HB524" s="30"/>
      <c r="HC524" s="30"/>
      <c r="HD524" s="30"/>
      <c r="HE524" s="30"/>
      <c r="HF524" s="30"/>
      <c r="HG524" s="30"/>
      <c r="HH524" s="30"/>
      <c r="HI524" s="30"/>
      <c r="HJ524" s="30"/>
      <c r="HK524" s="30"/>
      <c r="HL524" s="30"/>
      <c r="HM524" s="30"/>
      <c r="HN524" s="30"/>
      <c r="HO524" s="30"/>
      <c r="HP524" s="30"/>
      <c r="HQ524" s="30"/>
      <c r="HR524" s="30"/>
      <c r="HS524" s="30"/>
      <c r="HT524" s="30"/>
      <c r="HU524" s="30"/>
      <c r="HV524" s="30"/>
      <c r="HW524" s="30"/>
      <c r="HX524" s="30"/>
      <c r="HY524" s="30"/>
      <c r="HZ524" s="30"/>
      <c r="IA524" s="30"/>
      <c r="IB524" s="30"/>
      <c r="IC524" s="30"/>
      <c r="ID524" s="30"/>
      <c r="IE524" s="30"/>
      <c r="IF524" s="30"/>
      <c r="IG524" s="30"/>
      <c r="IH524" s="30"/>
      <c r="II524" s="30"/>
      <c r="IJ524" s="30"/>
      <c r="IK524" s="30"/>
      <c r="IL524" s="30"/>
      <c r="IM524" s="30"/>
      <c r="IN524" s="30"/>
      <c r="IO524" s="30"/>
      <c r="IP524" s="30"/>
      <c r="IQ524" s="30"/>
      <c r="IR524" s="30"/>
      <c r="IS524" s="30"/>
      <c r="IT524" s="30"/>
      <c r="IU524" s="30"/>
    </row>
    <row r="525" spans="1:255" s="31" customFormat="1" ht="24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30"/>
      <c r="DQ525" s="30"/>
      <c r="DR525" s="30"/>
      <c r="DS525" s="30"/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30"/>
      <c r="EI525" s="30"/>
      <c r="EJ525" s="30"/>
      <c r="EK525" s="30"/>
      <c r="EL525" s="30"/>
      <c r="EM525" s="30"/>
      <c r="EN525" s="30"/>
      <c r="EO525" s="30"/>
      <c r="EP525" s="30"/>
      <c r="EQ525" s="30"/>
      <c r="ER525" s="30"/>
      <c r="ES525" s="30"/>
      <c r="ET525" s="30"/>
      <c r="EU525" s="30"/>
      <c r="EV525" s="30"/>
      <c r="EW525" s="30"/>
      <c r="EX525" s="30"/>
      <c r="EY525" s="30"/>
      <c r="EZ525" s="30"/>
      <c r="FA525" s="30"/>
      <c r="FB525" s="30"/>
      <c r="FC525" s="30"/>
      <c r="FD525" s="30"/>
      <c r="FE525" s="30"/>
      <c r="FF525" s="30"/>
      <c r="FG525" s="30"/>
      <c r="FH525" s="30"/>
      <c r="FI525" s="30"/>
      <c r="FJ525" s="30"/>
      <c r="FK525" s="30"/>
      <c r="FL525" s="30"/>
      <c r="FM525" s="30"/>
      <c r="FN525" s="30"/>
      <c r="FO525" s="30"/>
      <c r="FP525" s="30"/>
      <c r="FQ525" s="30"/>
      <c r="FR525" s="30"/>
      <c r="FS525" s="30"/>
      <c r="FT525" s="30"/>
      <c r="FU525" s="30"/>
      <c r="FV525" s="30"/>
      <c r="FW525" s="30"/>
      <c r="FX525" s="30"/>
      <c r="FY525" s="30"/>
      <c r="FZ525" s="30"/>
      <c r="GA525" s="30"/>
      <c r="GB525" s="30"/>
      <c r="GC525" s="30"/>
      <c r="GD525" s="30"/>
      <c r="GE525" s="30"/>
      <c r="GF525" s="30"/>
      <c r="GG525" s="30"/>
      <c r="GH525" s="30"/>
      <c r="GI525" s="30"/>
      <c r="GJ525" s="30"/>
      <c r="GK525" s="30"/>
      <c r="GL525" s="30"/>
      <c r="GM525" s="30"/>
      <c r="GN525" s="30"/>
      <c r="GO525" s="30"/>
      <c r="GP525" s="30"/>
      <c r="GQ525" s="30"/>
      <c r="GR525" s="30"/>
      <c r="GS525" s="30"/>
      <c r="GT525" s="30"/>
      <c r="GU525" s="30"/>
      <c r="GV525" s="30"/>
      <c r="GW525" s="30"/>
      <c r="GX525" s="30"/>
      <c r="GY525" s="30"/>
      <c r="GZ525" s="30"/>
      <c r="HA525" s="30"/>
      <c r="HB525" s="30"/>
      <c r="HC525" s="30"/>
      <c r="HD525" s="30"/>
      <c r="HE525" s="30"/>
      <c r="HF525" s="30"/>
      <c r="HG525" s="30"/>
      <c r="HH525" s="30"/>
      <c r="HI525" s="30"/>
      <c r="HJ525" s="30"/>
      <c r="HK525" s="30"/>
      <c r="HL525" s="30"/>
      <c r="HM525" s="30"/>
      <c r="HN525" s="30"/>
      <c r="HO525" s="30"/>
      <c r="HP525" s="30"/>
      <c r="HQ525" s="30"/>
      <c r="HR525" s="30"/>
      <c r="HS525" s="30"/>
      <c r="HT525" s="30"/>
      <c r="HU525" s="30"/>
      <c r="HV525" s="30"/>
      <c r="HW525" s="30"/>
      <c r="HX525" s="30"/>
      <c r="HY525" s="30"/>
      <c r="HZ525" s="30"/>
      <c r="IA525" s="30"/>
      <c r="IB525" s="30"/>
      <c r="IC525" s="30"/>
      <c r="ID525" s="30"/>
      <c r="IE525" s="30"/>
      <c r="IF525" s="30"/>
      <c r="IG525" s="30"/>
      <c r="IH525" s="30"/>
      <c r="II525" s="30"/>
      <c r="IJ525" s="30"/>
      <c r="IK525" s="30"/>
      <c r="IL525" s="30"/>
      <c r="IM525" s="30"/>
      <c r="IN525" s="30"/>
      <c r="IO525" s="30"/>
      <c r="IP525" s="30"/>
      <c r="IQ525" s="30"/>
      <c r="IR525" s="30"/>
      <c r="IS525" s="30"/>
      <c r="IT525" s="30"/>
      <c r="IU525" s="30"/>
    </row>
    <row r="526" spans="1:255" s="31" customFormat="1" ht="24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30"/>
      <c r="DQ526" s="30"/>
      <c r="DR526" s="30"/>
      <c r="DS526" s="30"/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30"/>
      <c r="EI526" s="30"/>
      <c r="EJ526" s="30"/>
      <c r="EK526" s="30"/>
      <c r="EL526" s="30"/>
      <c r="EM526" s="30"/>
      <c r="EN526" s="30"/>
      <c r="EO526" s="30"/>
      <c r="EP526" s="30"/>
      <c r="EQ526" s="30"/>
      <c r="ER526" s="30"/>
      <c r="ES526" s="30"/>
      <c r="ET526" s="30"/>
      <c r="EU526" s="30"/>
      <c r="EV526" s="30"/>
      <c r="EW526" s="30"/>
      <c r="EX526" s="30"/>
      <c r="EY526" s="30"/>
      <c r="EZ526" s="30"/>
      <c r="FA526" s="30"/>
      <c r="FB526" s="30"/>
      <c r="FC526" s="30"/>
      <c r="FD526" s="30"/>
      <c r="FE526" s="30"/>
      <c r="FF526" s="30"/>
      <c r="FG526" s="30"/>
      <c r="FH526" s="30"/>
      <c r="FI526" s="30"/>
      <c r="FJ526" s="30"/>
      <c r="FK526" s="30"/>
      <c r="FL526" s="30"/>
      <c r="FM526" s="30"/>
      <c r="FN526" s="30"/>
      <c r="FO526" s="30"/>
      <c r="FP526" s="30"/>
      <c r="FQ526" s="30"/>
      <c r="FR526" s="30"/>
      <c r="FS526" s="30"/>
      <c r="FT526" s="30"/>
      <c r="FU526" s="30"/>
      <c r="FV526" s="30"/>
      <c r="FW526" s="30"/>
      <c r="FX526" s="30"/>
      <c r="FY526" s="30"/>
      <c r="FZ526" s="30"/>
      <c r="GA526" s="30"/>
      <c r="GB526" s="30"/>
      <c r="GC526" s="30"/>
      <c r="GD526" s="30"/>
      <c r="GE526" s="30"/>
      <c r="GF526" s="30"/>
      <c r="GG526" s="30"/>
      <c r="GH526" s="30"/>
      <c r="GI526" s="30"/>
      <c r="GJ526" s="30"/>
      <c r="GK526" s="30"/>
      <c r="GL526" s="30"/>
      <c r="GM526" s="30"/>
      <c r="GN526" s="30"/>
      <c r="GO526" s="30"/>
      <c r="GP526" s="30"/>
      <c r="GQ526" s="30"/>
      <c r="GR526" s="30"/>
      <c r="GS526" s="30"/>
      <c r="GT526" s="30"/>
      <c r="GU526" s="30"/>
      <c r="GV526" s="30"/>
      <c r="GW526" s="30"/>
      <c r="GX526" s="30"/>
      <c r="GY526" s="30"/>
      <c r="GZ526" s="30"/>
      <c r="HA526" s="30"/>
      <c r="HB526" s="30"/>
      <c r="HC526" s="30"/>
      <c r="HD526" s="30"/>
      <c r="HE526" s="30"/>
      <c r="HF526" s="30"/>
      <c r="HG526" s="30"/>
      <c r="HH526" s="30"/>
      <c r="HI526" s="30"/>
      <c r="HJ526" s="30"/>
      <c r="HK526" s="30"/>
      <c r="HL526" s="30"/>
      <c r="HM526" s="30"/>
      <c r="HN526" s="30"/>
      <c r="HO526" s="30"/>
      <c r="HP526" s="30"/>
      <c r="HQ526" s="30"/>
      <c r="HR526" s="30"/>
      <c r="HS526" s="30"/>
      <c r="HT526" s="30"/>
      <c r="HU526" s="30"/>
      <c r="HV526" s="30"/>
      <c r="HW526" s="30"/>
      <c r="HX526" s="30"/>
      <c r="HY526" s="30"/>
      <c r="HZ526" s="30"/>
      <c r="IA526" s="30"/>
      <c r="IB526" s="30"/>
      <c r="IC526" s="30"/>
      <c r="ID526" s="30"/>
      <c r="IE526" s="30"/>
      <c r="IF526" s="30"/>
      <c r="IG526" s="30"/>
      <c r="IH526" s="30"/>
      <c r="II526" s="30"/>
      <c r="IJ526" s="30"/>
      <c r="IK526" s="30"/>
      <c r="IL526" s="30"/>
      <c r="IM526" s="30"/>
      <c r="IN526" s="30"/>
      <c r="IO526" s="30"/>
      <c r="IP526" s="30"/>
      <c r="IQ526" s="30"/>
      <c r="IR526" s="30"/>
      <c r="IS526" s="30"/>
      <c r="IT526" s="30"/>
      <c r="IU526" s="30"/>
    </row>
    <row r="527" spans="1:255" s="31" customFormat="1" ht="24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0"/>
      <c r="DN527" s="30"/>
      <c r="DO527" s="30"/>
      <c r="DP527" s="30"/>
      <c r="DQ527" s="30"/>
      <c r="DR527" s="30"/>
      <c r="DS527" s="30"/>
      <c r="DT527" s="30"/>
      <c r="DU527" s="30"/>
      <c r="DV527" s="30"/>
      <c r="DW527" s="30"/>
      <c r="DX527" s="30"/>
      <c r="DY527" s="30"/>
      <c r="DZ527" s="30"/>
      <c r="EA527" s="30"/>
      <c r="EB527" s="30"/>
      <c r="EC527" s="30"/>
      <c r="ED527" s="30"/>
      <c r="EE527" s="30"/>
      <c r="EF527" s="30"/>
      <c r="EG527" s="30"/>
      <c r="EH527" s="30"/>
      <c r="EI527" s="30"/>
      <c r="EJ527" s="30"/>
      <c r="EK527" s="30"/>
      <c r="EL527" s="30"/>
      <c r="EM527" s="30"/>
      <c r="EN527" s="30"/>
      <c r="EO527" s="30"/>
      <c r="EP527" s="30"/>
      <c r="EQ527" s="30"/>
      <c r="ER527" s="30"/>
      <c r="ES527" s="30"/>
      <c r="ET527" s="30"/>
      <c r="EU527" s="30"/>
      <c r="EV527" s="30"/>
      <c r="EW527" s="30"/>
      <c r="EX527" s="30"/>
      <c r="EY527" s="30"/>
      <c r="EZ527" s="30"/>
      <c r="FA527" s="30"/>
      <c r="FB527" s="30"/>
      <c r="FC527" s="30"/>
      <c r="FD527" s="30"/>
      <c r="FE527" s="30"/>
      <c r="FF527" s="30"/>
      <c r="FG527" s="30"/>
      <c r="FH527" s="30"/>
      <c r="FI527" s="30"/>
      <c r="FJ527" s="30"/>
      <c r="FK527" s="30"/>
      <c r="FL527" s="30"/>
      <c r="FM527" s="30"/>
      <c r="FN527" s="30"/>
      <c r="FO527" s="30"/>
      <c r="FP527" s="30"/>
      <c r="FQ527" s="30"/>
      <c r="FR527" s="30"/>
      <c r="FS527" s="30"/>
      <c r="FT527" s="30"/>
      <c r="FU527" s="30"/>
      <c r="FV527" s="30"/>
      <c r="FW527" s="30"/>
      <c r="FX527" s="30"/>
      <c r="FY527" s="30"/>
      <c r="FZ527" s="30"/>
      <c r="GA527" s="30"/>
      <c r="GB527" s="30"/>
      <c r="GC527" s="30"/>
      <c r="GD527" s="30"/>
      <c r="GE527" s="30"/>
      <c r="GF527" s="30"/>
      <c r="GG527" s="30"/>
      <c r="GH527" s="30"/>
      <c r="GI527" s="30"/>
      <c r="GJ527" s="30"/>
      <c r="GK527" s="30"/>
      <c r="GL527" s="30"/>
      <c r="GM527" s="30"/>
      <c r="GN527" s="30"/>
      <c r="GO527" s="30"/>
      <c r="GP527" s="30"/>
      <c r="GQ527" s="30"/>
      <c r="GR527" s="30"/>
      <c r="GS527" s="30"/>
      <c r="GT527" s="30"/>
      <c r="GU527" s="30"/>
      <c r="GV527" s="30"/>
      <c r="GW527" s="30"/>
      <c r="GX527" s="30"/>
      <c r="GY527" s="30"/>
      <c r="GZ527" s="30"/>
      <c r="HA527" s="30"/>
      <c r="HB527" s="30"/>
      <c r="HC527" s="30"/>
      <c r="HD527" s="30"/>
      <c r="HE527" s="30"/>
      <c r="HF527" s="30"/>
      <c r="HG527" s="30"/>
      <c r="HH527" s="30"/>
      <c r="HI527" s="30"/>
      <c r="HJ527" s="30"/>
      <c r="HK527" s="30"/>
      <c r="HL527" s="30"/>
      <c r="HM527" s="30"/>
      <c r="HN527" s="30"/>
      <c r="HO527" s="30"/>
      <c r="HP527" s="30"/>
      <c r="HQ527" s="30"/>
      <c r="HR527" s="30"/>
      <c r="HS527" s="30"/>
      <c r="HT527" s="30"/>
      <c r="HU527" s="30"/>
      <c r="HV527" s="30"/>
      <c r="HW527" s="30"/>
      <c r="HX527" s="30"/>
      <c r="HY527" s="30"/>
      <c r="HZ527" s="30"/>
      <c r="IA527" s="30"/>
      <c r="IB527" s="30"/>
      <c r="IC527" s="30"/>
      <c r="ID527" s="30"/>
      <c r="IE527" s="30"/>
      <c r="IF527" s="30"/>
      <c r="IG527" s="30"/>
      <c r="IH527" s="30"/>
      <c r="II527" s="30"/>
      <c r="IJ527" s="30"/>
      <c r="IK527" s="30"/>
      <c r="IL527" s="30"/>
      <c r="IM527" s="30"/>
      <c r="IN527" s="30"/>
      <c r="IO527" s="30"/>
      <c r="IP527" s="30"/>
      <c r="IQ527" s="30"/>
      <c r="IR527" s="30"/>
      <c r="IS527" s="30"/>
      <c r="IT527" s="30"/>
      <c r="IU527" s="30"/>
    </row>
    <row r="528" spans="1:255" s="31" customFormat="1" ht="24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30"/>
      <c r="DQ528" s="30"/>
      <c r="DR528" s="30"/>
      <c r="DS528" s="30"/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30"/>
      <c r="EI528" s="30"/>
      <c r="EJ528" s="30"/>
      <c r="EK528" s="30"/>
      <c r="EL528" s="30"/>
      <c r="EM528" s="30"/>
      <c r="EN528" s="30"/>
      <c r="EO528" s="30"/>
      <c r="EP528" s="30"/>
      <c r="EQ528" s="30"/>
      <c r="ER528" s="30"/>
      <c r="ES528" s="30"/>
      <c r="ET528" s="30"/>
      <c r="EU528" s="30"/>
      <c r="EV528" s="30"/>
      <c r="EW528" s="30"/>
      <c r="EX528" s="30"/>
      <c r="EY528" s="30"/>
      <c r="EZ528" s="30"/>
      <c r="FA528" s="30"/>
      <c r="FB528" s="30"/>
      <c r="FC528" s="30"/>
      <c r="FD528" s="30"/>
      <c r="FE528" s="30"/>
      <c r="FF528" s="30"/>
      <c r="FG528" s="30"/>
      <c r="FH528" s="30"/>
      <c r="FI528" s="30"/>
      <c r="FJ528" s="30"/>
      <c r="FK528" s="30"/>
      <c r="FL528" s="30"/>
      <c r="FM528" s="30"/>
      <c r="FN528" s="30"/>
      <c r="FO528" s="30"/>
      <c r="FP528" s="30"/>
      <c r="FQ528" s="30"/>
      <c r="FR528" s="30"/>
      <c r="FS528" s="30"/>
      <c r="FT528" s="30"/>
      <c r="FU528" s="30"/>
      <c r="FV528" s="30"/>
      <c r="FW528" s="30"/>
      <c r="FX528" s="30"/>
      <c r="FY528" s="30"/>
      <c r="FZ528" s="30"/>
      <c r="GA528" s="30"/>
      <c r="GB528" s="30"/>
      <c r="GC528" s="30"/>
      <c r="GD528" s="30"/>
      <c r="GE528" s="30"/>
      <c r="GF528" s="30"/>
      <c r="GG528" s="30"/>
      <c r="GH528" s="30"/>
      <c r="GI528" s="30"/>
      <c r="GJ528" s="30"/>
      <c r="GK528" s="30"/>
      <c r="GL528" s="30"/>
      <c r="GM528" s="30"/>
      <c r="GN528" s="30"/>
      <c r="GO528" s="30"/>
      <c r="GP528" s="30"/>
      <c r="GQ528" s="30"/>
      <c r="GR528" s="30"/>
      <c r="GS528" s="30"/>
      <c r="GT528" s="30"/>
      <c r="GU528" s="30"/>
      <c r="GV528" s="30"/>
      <c r="GW528" s="30"/>
      <c r="GX528" s="30"/>
      <c r="GY528" s="30"/>
      <c r="GZ528" s="30"/>
      <c r="HA528" s="30"/>
      <c r="HB528" s="30"/>
      <c r="HC528" s="30"/>
      <c r="HD528" s="30"/>
      <c r="HE528" s="30"/>
      <c r="HF528" s="30"/>
      <c r="HG528" s="30"/>
      <c r="HH528" s="30"/>
      <c r="HI528" s="30"/>
      <c r="HJ528" s="30"/>
      <c r="HK528" s="30"/>
      <c r="HL528" s="30"/>
      <c r="HM528" s="30"/>
      <c r="HN528" s="30"/>
      <c r="HO528" s="30"/>
      <c r="HP528" s="30"/>
      <c r="HQ528" s="30"/>
      <c r="HR528" s="30"/>
      <c r="HS528" s="30"/>
      <c r="HT528" s="30"/>
      <c r="HU528" s="30"/>
      <c r="HV528" s="30"/>
      <c r="HW528" s="30"/>
      <c r="HX528" s="30"/>
      <c r="HY528" s="30"/>
      <c r="HZ528" s="30"/>
      <c r="IA528" s="30"/>
      <c r="IB528" s="30"/>
      <c r="IC528" s="30"/>
      <c r="ID528" s="30"/>
      <c r="IE528" s="30"/>
      <c r="IF528" s="30"/>
      <c r="IG528" s="30"/>
      <c r="IH528" s="30"/>
      <c r="II528" s="30"/>
      <c r="IJ528" s="30"/>
      <c r="IK528" s="30"/>
      <c r="IL528" s="30"/>
      <c r="IM528" s="30"/>
      <c r="IN528" s="30"/>
      <c r="IO528" s="30"/>
      <c r="IP528" s="30"/>
      <c r="IQ528" s="30"/>
      <c r="IR528" s="30"/>
      <c r="IS528" s="30"/>
      <c r="IT528" s="30"/>
      <c r="IU528" s="30"/>
    </row>
    <row r="529" spans="1:255" s="31" customFormat="1" ht="24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G529" s="30"/>
      <c r="DH529" s="30"/>
      <c r="DI529" s="30"/>
      <c r="DJ529" s="30"/>
      <c r="DK529" s="30"/>
      <c r="DL529" s="30"/>
      <c r="DM529" s="30"/>
      <c r="DN529" s="30"/>
      <c r="DO529" s="30"/>
      <c r="DP529" s="30"/>
      <c r="DQ529" s="30"/>
      <c r="DR529" s="30"/>
      <c r="DS529" s="30"/>
      <c r="DT529" s="30"/>
      <c r="DU529" s="30"/>
      <c r="DV529" s="30"/>
      <c r="DW529" s="30"/>
      <c r="DX529" s="30"/>
      <c r="DY529" s="30"/>
      <c r="DZ529" s="30"/>
      <c r="EA529" s="30"/>
      <c r="EB529" s="30"/>
      <c r="EC529" s="30"/>
      <c r="ED529" s="30"/>
      <c r="EE529" s="30"/>
      <c r="EF529" s="30"/>
      <c r="EG529" s="30"/>
      <c r="EH529" s="30"/>
      <c r="EI529" s="30"/>
      <c r="EJ529" s="30"/>
      <c r="EK529" s="30"/>
      <c r="EL529" s="30"/>
      <c r="EM529" s="30"/>
      <c r="EN529" s="30"/>
      <c r="EO529" s="30"/>
      <c r="EP529" s="30"/>
      <c r="EQ529" s="30"/>
      <c r="ER529" s="30"/>
      <c r="ES529" s="30"/>
      <c r="ET529" s="30"/>
      <c r="EU529" s="30"/>
      <c r="EV529" s="30"/>
      <c r="EW529" s="30"/>
      <c r="EX529" s="30"/>
      <c r="EY529" s="30"/>
      <c r="EZ529" s="30"/>
      <c r="FA529" s="30"/>
      <c r="FB529" s="30"/>
      <c r="FC529" s="30"/>
      <c r="FD529" s="30"/>
      <c r="FE529" s="30"/>
      <c r="FF529" s="30"/>
      <c r="FG529" s="30"/>
      <c r="FH529" s="30"/>
      <c r="FI529" s="30"/>
      <c r="FJ529" s="30"/>
      <c r="FK529" s="30"/>
      <c r="FL529" s="30"/>
      <c r="FM529" s="30"/>
      <c r="FN529" s="30"/>
      <c r="FO529" s="30"/>
      <c r="FP529" s="30"/>
      <c r="FQ529" s="30"/>
      <c r="FR529" s="30"/>
      <c r="FS529" s="30"/>
      <c r="FT529" s="30"/>
      <c r="FU529" s="30"/>
      <c r="FV529" s="30"/>
      <c r="FW529" s="30"/>
      <c r="FX529" s="30"/>
      <c r="FY529" s="30"/>
      <c r="FZ529" s="30"/>
      <c r="GA529" s="30"/>
      <c r="GB529" s="30"/>
      <c r="GC529" s="30"/>
      <c r="GD529" s="30"/>
      <c r="GE529" s="30"/>
      <c r="GF529" s="30"/>
      <c r="GG529" s="30"/>
      <c r="GH529" s="30"/>
      <c r="GI529" s="30"/>
      <c r="GJ529" s="30"/>
      <c r="GK529" s="30"/>
      <c r="GL529" s="30"/>
      <c r="GM529" s="30"/>
      <c r="GN529" s="30"/>
      <c r="GO529" s="30"/>
      <c r="GP529" s="30"/>
      <c r="GQ529" s="30"/>
      <c r="GR529" s="30"/>
      <c r="GS529" s="30"/>
      <c r="GT529" s="30"/>
      <c r="GU529" s="30"/>
      <c r="GV529" s="30"/>
      <c r="GW529" s="30"/>
      <c r="GX529" s="30"/>
      <c r="GY529" s="30"/>
      <c r="GZ529" s="30"/>
      <c r="HA529" s="30"/>
      <c r="HB529" s="30"/>
      <c r="HC529" s="30"/>
      <c r="HD529" s="30"/>
      <c r="HE529" s="30"/>
      <c r="HF529" s="30"/>
      <c r="HG529" s="30"/>
      <c r="HH529" s="30"/>
      <c r="HI529" s="30"/>
      <c r="HJ529" s="30"/>
      <c r="HK529" s="30"/>
      <c r="HL529" s="30"/>
      <c r="HM529" s="30"/>
      <c r="HN529" s="30"/>
      <c r="HO529" s="30"/>
      <c r="HP529" s="30"/>
      <c r="HQ529" s="30"/>
      <c r="HR529" s="30"/>
      <c r="HS529" s="30"/>
      <c r="HT529" s="30"/>
      <c r="HU529" s="30"/>
      <c r="HV529" s="30"/>
      <c r="HW529" s="30"/>
      <c r="HX529" s="30"/>
      <c r="HY529" s="30"/>
      <c r="HZ529" s="30"/>
      <c r="IA529" s="30"/>
      <c r="IB529" s="30"/>
      <c r="IC529" s="30"/>
      <c r="ID529" s="30"/>
      <c r="IE529" s="30"/>
      <c r="IF529" s="30"/>
      <c r="IG529" s="30"/>
      <c r="IH529" s="30"/>
      <c r="II529" s="30"/>
      <c r="IJ529" s="30"/>
      <c r="IK529" s="30"/>
      <c r="IL529" s="30"/>
      <c r="IM529" s="30"/>
      <c r="IN529" s="30"/>
      <c r="IO529" s="30"/>
      <c r="IP529" s="30"/>
      <c r="IQ529" s="30"/>
      <c r="IR529" s="30"/>
      <c r="IS529" s="30"/>
      <c r="IT529" s="30"/>
      <c r="IU529" s="30"/>
    </row>
    <row r="530" spans="1:255" s="31" customFormat="1" ht="24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  <c r="EI530" s="30"/>
      <c r="EJ530" s="30"/>
      <c r="EK530" s="30"/>
      <c r="EL530" s="30"/>
      <c r="EM530" s="30"/>
      <c r="EN530" s="30"/>
      <c r="EO530" s="30"/>
      <c r="EP530" s="30"/>
      <c r="EQ530" s="30"/>
      <c r="ER530" s="30"/>
      <c r="ES530" s="30"/>
      <c r="ET530" s="30"/>
      <c r="EU530" s="30"/>
      <c r="EV530" s="30"/>
      <c r="EW530" s="30"/>
      <c r="EX530" s="30"/>
      <c r="EY530" s="30"/>
      <c r="EZ530" s="30"/>
      <c r="FA530" s="30"/>
      <c r="FB530" s="30"/>
      <c r="FC530" s="30"/>
      <c r="FD530" s="30"/>
      <c r="FE530" s="30"/>
      <c r="FF530" s="30"/>
      <c r="FG530" s="30"/>
      <c r="FH530" s="30"/>
      <c r="FI530" s="30"/>
      <c r="FJ530" s="30"/>
      <c r="FK530" s="30"/>
      <c r="FL530" s="30"/>
      <c r="FM530" s="30"/>
      <c r="FN530" s="30"/>
      <c r="FO530" s="30"/>
      <c r="FP530" s="30"/>
      <c r="FQ530" s="30"/>
      <c r="FR530" s="30"/>
      <c r="FS530" s="30"/>
      <c r="FT530" s="30"/>
      <c r="FU530" s="30"/>
      <c r="FV530" s="30"/>
      <c r="FW530" s="30"/>
      <c r="FX530" s="30"/>
      <c r="FY530" s="30"/>
      <c r="FZ530" s="30"/>
      <c r="GA530" s="30"/>
      <c r="GB530" s="30"/>
      <c r="GC530" s="30"/>
      <c r="GD530" s="30"/>
      <c r="GE530" s="30"/>
      <c r="GF530" s="30"/>
      <c r="GG530" s="30"/>
      <c r="GH530" s="30"/>
      <c r="GI530" s="30"/>
      <c r="GJ530" s="30"/>
      <c r="GK530" s="30"/>
      <c r="GL530" s="30"/>
      <c r="GM530" s="30"/>
      <c r="GN530" s="30"/>
      <c r="GO530" s="30"/>
      <c r="GP530" s="30"/>
      <c r="GQ530" s="30"/>
      <c r="GR530" s="30"/>
      <c r="GS530" s="30"/>
      <c r="GT530" s="30"/>
      <c r="GU530" s="30"/>
      <c r="GV530" s="30"/>
      <c r="GW530" s="30"/>
      <c r="GX530" s="30"/>
      <c r="GY530" s="30"/>
      <c r="GZ530" s="30"/>
      <c r="HA530" s="30"/>
      <c r="HB530" s="30"/>
      <c r="HC530" s="30"/>
      <c r="HD530" s="30"/>
      <c r="HE530" s="30"/>
      <c r="HF530" s="30"/>
      <c r="HG530" s="30"/>
      <c r="HH530" s="30"/>
      <c r="HI530" s="30"/>
      <c r="HJ530" s="30"/>
      <c r="HK530" s="30"/>
      <c r="HL530" s="30"/>
      <c r="HM530" s="30"/>
      <c r="HN530" s="30"/>
      <c r="HO530" s="30"/>
      <c r="HP530" s="30"/>
      <c r="HQ530" s="30"/>
      <c r="HR530" s="30"/>
      <c r="HS530" s="30"/>
      <c r="HT530" s="30"/>
      <c r="HU530" s="30"/>
      <c r="HV530" s="30"/>
      <c r="HW530" s="30"/>
      <c r="HX530" s="30"/>
      <c r="HY530" s="30"/>
      <c r="HZ530" s="30"/>
      <c r="IA530" s="30"/>
      <c r="IB530" s="30"/>
      <c r="IC530" s="30"/>
      <c r="ID530" s="30"/>
      <c r="IE530" s="30"/>
      <c r="IF530" s="30"/>
      <c r="IG530" s="30"/>
      <c r="IH530" s="30"/>
      <c r="II530" s="30"/>
      <c r="IJ530" s="30"/>
      <c r="IK530" s="30"/>
      <c r="IL530" s="30"/>
      <c r="IM530" s="30"/>
      <c r="IN530" s="30"/>
      <c r="IO530" s="30"/>
      <c r="IP530" s="30"/>
      <c r="IQ530" s="30"/>
      <c r="IR530" s="30"/>
      <c r="IS530" s="30"/>
      <c r="IT530" s="30"/>
      <c r="IU530" s="30"/>
    </row>
    <row r="531" spans="1:255" s="31" customFormat="1" ht="24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W531" s="30"/>
      <c r="EX531" s="30"/>
      <c r="EY531" s="30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  <c r="FK531" s="30"/>
      <c r="FL531" s="30"/>
      <c r="FM531" s="30"/>
      <c r="FN531" s="30"/>
      <c r="FO531" s="30"/>
      <c r="FP531" s="30"/>
      <c r="FQ531" s="30"/>
      <c r="FR531" s="30"/>
      <c r="FS531" s="30"/>
      <c r="FT531" s="30"/>
      <c r="FU531" s="30"/>
      <c r="FV531" s="30"/>
      <c r="FW531" s="30"/>
      <c r="FX531" s="30"/>
      <c r="FY531" s="30"/>
      <c r="FZ531" s="30"/>
      <c r="GA531" s="30"/>
      <c r="GB531" s="30"/>
      <c r="GC531" s="30"/>
      <c r="GD531" s="30"/>
      <c r="GE531" s="30"/>
      <c r="GF531" s="30"/>
      <c r="GG531" s="30"/>
      <c r="GH531" s="30"/>
      <c r="GI531" s="30"/>
      <c r="GJ531" s="30"/>
      <c r="GK531" s="30"/>
      <c r="GL531" s="30"/>
      <c r="GM531" s="30"/>
      <c r="GN531" s="30"/>
      <c r="GO531" s="30"/>
      <c r="GP531" s="30"/>
      <c r="GQ531" s="30"/>
      <c r="GR531" s="30"/>
      <c r="GS531" s="30"/>
      <c r="GT531" s="30"/>
      <c r="GU531" s="30"/>
      <c r="GV531" s="30"/>
      <c r="GW531" s="30"/>
      <c r="GX531" s="30"/>
      <c r="GY531" s="30"/>
      <c r="GZ531" s="30"/>
      <c r="HA531" s="30"/>
      <c r="HB531" s="30"/>
      <c r="HC531" s="30"/>
      <c r="HD531" s="30"/>
      <c r="HE531" s="30"/>
      <c r="HF531" s="30"/>
      <c r="HG531" s="30"/>
      <c r="HH531" s="30"/>
      <c r="HI531" s="30"/>
      <c r="HJ531" s="30"/>
      <c r="HK531" s="30"/>
      <c r="HL531" s="30"/>
      <c r="HM531" s="30"/>
      <c r="HN531" s="30"/>
      <c r="HO531" s="30"/>
      <c r="HP531" s="30"/>
      <c r="HQ531" s="30"/>
      <c r="HR531" s="30"/>
      <c r="HS531" s="30"/>
      <c r="HT531" s="30"/>
      <c r="HU531" s="30"/>
      <c r="HV531" s="30"/>
      <c r="HW531" s="30"/>
      <c r="HX531" s="30"/>
      <c r="HY531" s="30"/>
      <c r="HZ531" s="30"/>
      <c r="IA531" s="30"/>
      <c r="IB531" s="30"/>
      <c r="IC531" s="30"/>
      <c r="ID531" s="30"/>
      <c r="IE531" s="30"/>
      <c r="IF531" s="30"/>
      <c r="IG531" s="30"/>
      <c r="IH531" s="30"/>
      <c r="II531" s="30"/>
      <c r="IJ531" s="30"/>
      <c r="IK531" s="30"/>
      <c r="IL531" s="30"/>
      <c r="IM531" s="30"/>
      <c r="IN531" s="30"/>
      <c r="IO531" s="30"/>
      <c r="IP531" s="30"/>
      <c r="IQ531" s="30"/>
      <c r="IR531" s="30"/>
      <c r="IS531" s="30"/>
      <c r="IT531" s="30"/>
      <c r="IU531" s="30"/>
    </row>
    <row r="532" spans="1:255" s="31" customFormat="1" ht="24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30"/>
      <c r="DQ532" s="30"/>
      <c r="DR532" s="30"/>
      <c r="DS532" s="30"/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  <c r="EE532" s="30"/>
      <c r="EF532" s="30"/>
      <c r="EG532" s="30"/>
      <c r="EH532" s="30"/>
      <c r="EI532" s="30"/>
      <c r="EJ532" s="30"/>
      <c r="EK532" s="30"/>
      <c r="EL532" s="30"/>
      <c r="EM532" s="30"/>
      <c r="EN532" s="30"/>
      <c r="EO532" s="30"/>
      <c r="EP532" s="30"/>
      <c r="EQ532" s="30"/>
      <c r="ER532" s="30"/>
      <c r="ES532" s="30"/>
      <c r="ET532" s="30"/>
      <c r="EU532" s="30"/>
      <c r="EV532" s="30"/>
      <c r="EW532" s="30"/>
      <c r="EX532" s="30"/>
      <c r="EY532" s="30"/>
      <c r="EZ532" s="30"/>
      <c r="FA532" s="30"/>
      <c r="FB532" s="30"/>
      <c r="FC532" s="30"/>
      <c r="FD532" s="30"/>
      <c r="FE532" s="30"/>
      <c r="FF532" s="30"/>
      <c r="FG532" s="30"/>
      <c r="FH532" s="30"/>
      <c r="FI532" s="30"/>
      <c r="FJ532" s="30"/>
      <c r="FK532" s="30"/>
      <c r="FL532" s="30"/>
      <c r="FM532" s="30"/>
      <c r="FN532" s="30"/>
      <c r="FO532" s="30"/>
      <c r="FP532" s="30"/>
      <c r="FQ532" s="30"/>
      <c r="FR532" s="30"/>
      <c r="FS532" s="30"/>
      <c r="FT532" s="30"/>
      <c r="FU532" s="30"/>
      <c r="FV532" s="30"/>
      <c r="FW532" s="30"/>
      <c r="FX532" s="30"/>
      <c r="FY532" s="30"/>
      <c r="FZ532" s="30"/>
      <c r="GA532" s="30"/>
      <c r="GB532" s="30"/>
      <c r="GC532" s="30"/>
      <c r="GD532" s="30"/>
      <c r="GE532" s="30"/>
      <c r="GF532" s="30"/>
      <c r="GG532" s="30"/>
      <c r="GH532" s="30"/>
      <c r="GI532" s="30"/>
      <c r="GJ532" s="30"/>
      <c r="GK532" s="30"/>
      <c r="GL532" s="30"/>
      <c r="GM532" s="30"/>
      <c r="GN532" s="30"/>
      <c r="GO532" s="30"/>
      <c r="GP532" s="30"/>
      <c r="GQ532" s="30"/>
      <c r="GR532" s="30"/>
      <c r="GS532" s="30"/>
      <c r="GT532" s="30"/>
      <c r="GU532" s="30"/>
      <c r="GV532" s="30"/>
      <c r="GW532" s="30"/>
      <c r="GX532" s="30"/>
      <c r="GY532" s="30"/>
      <c r="GZ532" s="30"/>
      <c r="HA532" s="30"/>
      <c r="HB532" s="30"/>
      <c r="HC532" s="30"/>
      <c r="HD532" s="30"/>
      <c r="HE532" s="30"/>
      <c r="HF532" s="30"/>
      <c r="HG532" s="30"/>
      <c r="HH532" s="30"/>
      <c r="HI532" s="30"/>
      <c r="HJ532" s="30"/>
      <c r="HK532" s="30"/>
      <c r="HL532" s="30"/>
      <c r="HM532" s="30"/>
      <c r="HN532" s="30"/>
      <c r="HO532" s="30"/>
      <c r="HP532" s="30"/>
      <c r="HQ532" s="30"/>
      <c r="HR532" s="30"/>
      <c r="HS532" s="30"/>
      <c r="HT532" s="30"/>
      <c r="HU532" s="30"/>
      <c r="HV532" s="30"/>
      <c r="HW532" s="30"/>
      <c r="HX532" s="30"/>
      <c r="HY532" s="30"/>
      <c r="HZ532" s="30"/>
      <c r="IA532" s="30"/>
      <c r="IB532" s="30"/>
      <c r="IC532" s="30"/>
      <c r="ID532" s="30"/>
      <c r="IE532" s="30"/>
      <c r="IF532" s="30"/>
      <c r="IG532" s="30"/>
      <c r="IH532" s="30"/>
      <c r="II532" s="30"/>
      <c r="IJ532" s="30"/>
      <c r="IK532" s="30"/>
      <c r="IL532" s="30"/>
      <c r="IM532" s="30"/>
      <c r="IN532" s="30"/>
      <c r="IO532" s="30"/>
      <c r="IP532" s="30"/>
      <c r="IQ532" s="30"/>
      <c r="IR532" s="30"/>
      <c r="IS532" s="30"/>
      <c r="IT532" s="30"/>
      <c r="IU532" s="30"/>
    </row>
    <row r="533" spans="1:255" s="31" customFormat="1" ht="24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I533" s="30"/>
      <c r="EJ533" s="30"/>
      <c r="EK533" s="30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  <c r="EV533" s="30"/>
      <c r="EW533" s="30"/>
      <c r="EX533" s="30"/>
      <c r="EY533" s="30"/>
      <c r="EZ533" s="30"/>
      <c r="FA533" s="30"/>
      <c r="FB533" s="30"/>
      <c r="FC533" s="30"/>
      <c r="FD533" s="30"/>
      <c r="FE533" s="30"/>
      <c r="FF533" s="30"/>
      <c r="FG533" s="30"/>
      <c r="FH533" s="30"/>
      <c r="FI533" s="30"/>
      <c r="FJ533" s="30"/>
      <c r="FK533" s="30"/>
      <c r="FL533" s="30"/>
      <c r="FM533" s="30"/>
      <c r="FN533" s="30"/>
      <c r="FO533" s="30"/>
      <c r="FP533" s="30"/>
      <c r="FQ533" s="30"/>
      <c r="FR533" s="30"/>
      <c r="FS533" s="30"/>
      <c r="FT533" s="30"/>
      <c r="FU533" s="30"/>
      <c r="FV533" s="30"/>
      <c r="FW533" s="30"/>
      <c r="FX533" s="30"/>
      <c r="FY533" s="30"/>
      <c r="FZ533" s="30"/>
      <c r="GA533" s="30"/>
      <c r="GB533" s="30"/>
      <c r="GC533" s="30"/>
      <c r="GD533" s="30"/>
      <c r="GE533" s="30"/>
      <c r="GF533" s="30"/>
      <c r="GG533" s="30"/>
      <c r="GH533" s="30"/>
      <c r="GI533" s="30"/>
      <c r="GJ533" s="30"/>
      <c r="GK533" s="30"/>
      <c r="GL533" s="30"/>
      <c r="GM533" s="30"/>
      <c r="GN533" s="30"/>
      <c r="GO533" s="30"/>
      <c r="GP533" s="30"/>
      <c r="GQ533" s="30"/>
      <c r="GR533" s="30"/>
      <c r="GS533" s="30"/>
      <c r="GT533" s="30"/>
      <c r="GU533" s="30"/>
      <c r="GV533" s="30"/>
      <c r="GW533" s="30"/>
      <c r="GX533" s="30"/>
      <c r="GY533" s="30"/>
      <c r="GZ533" s="30"/>
      <c r="HA533" s="30"/>
      <c r="HB533" s="30"/>
      <c r="HC533" s="30"/>
      <c r="HD533" s="30"/>
      <c r="HE533" s="30"/>
      <c r="HF533" s="30"/>
      <c r="HG533" s="30"/>
      <c r="HH533" s="30"/>
      <c r="HI533" s="30"/>
      <c r="HJ533" s="30"/>
      <c r="HK533" s="30"/>
      <c r="HL533" s="30"/>
      <c r="HM533" s="30"/>
      <c r="HN533" s="30"/>
      <c r="HO533" s="30"/>
      <c r="HP533" s="30"/>
      <c r="HQ533" s="30"/>
      <c r="HR533" s="30"/>
      <c r="HS533" s="30"/>
      <c r="HT533" s="30"/>
      <c r="HU533" s="30"/>
      <c r="HV533" s="30"/>
      <c r="HW533" s="30"/>
      <c r="HX533" s="30"/>
      <c r="HY533" s="30"/>
      <c r="HZ533" s="30"/>
      <c r="IA533" s="30"/>
      <c r="IB533" s="30"/>
      <c r="IC533" s="30"/>
      <c r="ID533" s="30"/>
      <c r="IE533" s="30"/>
      <c r="IF533" s="30"/>
      <c r="IG533" s="30"/>
      <c r="IH533" s="30"/>
      <c r="II533" s="30"/>
      <c r="IJ533" s="30"/>
      <c r="IK533" s="30"/>
      <c r="IL533" s="30"/>
      <c r="IM533" s="30"/>
      <c r="IN533" s="30"/>
      <c r="IO533" s="30"/>
      <c r="IP533" s="30"/>
      <c r="IQ533" s="30"/>
      <c r="IR533" s="30"/>
      <c r="IS533" s="30"/>
      <c r="IT533" s="30"/>
      <c r="IU533" s="30"/>
    </row>
    <row r="534" spans="1:255" s="31" customFormat="1" ht="24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  <c r="EI534" s="30"/>
      <c r="EJ534" s="30"/>
      <c r="EK534" s="30"/>
      <c r="EL534" s="30"/>
      <c r="EM534" s="30"/>
      <c r="EN534" s="30"/>
      <c r="EO534" s="30"/>
      <c r="EP534" s="30"/>
      <c r="EQ534" s="30"/>
      <c r="ER534" s="30"/>
      <c r="ES534" s="30"/>
      <c r="ET534" s="30"/>
      <c r="EU534" s="30"/>
      <c r="EV534" s="30"/>
      <c r="EW534" s="30"/>
      <c r="EX534" s="30"/>
      <c r="EY534" s="30"/>
      <c r="EZ534" s="30"/>
      <c r="FA534" s="30"/>
      <c r="FB534" s="30"/>
      <c r="FC534" s="30"/>
      <c r="FD534" s="30"/>
      <c r="FE534" s="30"/>
      <c r="FF534" s="30"/>
      <c r="FG534" s="30"/>
      <c r="FH534" s="30"/>
      <c r="FI534" s="30"/>
      <c r="FJ534" s="30"/>
      <c r="FK534" s="30"/>
      <c r="FL534" s="30"/>
      <c r="FM534" s="30"/>
      <c r="FN534" s="30"/>
      <c r="FO534" s="30"/>
      <c r="FP534" s="30"/>
      <c r="FQ534" s="30"/>
      <c r="FR534" s="30"/>
      <c r="FS534" s="30"/>
      <c r="FT534" s="30"/>
      <c r="FU534" s="30"/>
      <c r="FV534" s="30"/>
      <c r="FW534" s="30"/>
      <c r="FX534" s="30"/>
      <c r="FY534" s="30"/>
      <c r="FZ534" s="30"/>
      <c r="GA534" s="30"/>
      <c r="GB534" s="30"/>
      <c r="GC534" s="30"/>
      <c r="GD534" s="30"/>
      <c r="GE534" s="30"/>
      <c r="GF534" s="30"/>
      <c r="GG534" s="30"/>
      <c r="GH534" s="30"/>
      <c r="GI534" s="30"/>
      <c r="GJ534" s="30"/>
      <c r="GK534" s="30"/>
      <c r="GL534" s="30"/>
      <c r="GM534" s="30"/>
      <c r="GN534" s="30"/>
      <c r="GO534" s="30"/>
      <c r="GP534" s="30"/>
      <c r="GQ534" s="30"/>
      <c r="GR534" s="30"/>
      <c r="GS534" s="30"/>
      <c r="GT534" s="30"/>
      <c r="GU534" s="30"/>
      <c r="GV534" s="30"/>
      <c r="GW534" s="30"/>
      <c r="GX534" s="30"/>
      <c r="GY534" s="30"/>
      <c r="GZ534" s="30"/>
      <c r="HA534" s="30"/>
      <c r="HB534" s="30"/>
      <c r="HC534" s="30"/>
      <c r="HD534" s="30"/>
      <c r="HE534" s="30"/>
      <c r="HF534" s="30"/>
      <c r="HG534" s="30"/>
      <c r="HH534" s="30"/>
      <c r="HI534" s="30"/>
      <c r="HJ534" s="30"/>
      <c r="HK534" s="30"/>
      <c r="HL534" s="30"/>
      <c r="HM534" s="30"/>
      <c r="HN534" s="30"/>
      <c r="HO534" s="30"/>
      <c r="HP534" s="30"/>
      <c r="HQ534" s="30"/>
      <c r="HR534" s="30"/>
      <c r="HS534" s="30"/>
      <c r="HT534" s="30"/>
      <c r="HU534" s="30"/>
      <c r="HV534" s="30"/>
      <c r="HW534" s="30"/>
      <c r="HX534" s="30"/>
      <c r="HY534" s="30"/>
      <c r="HZ534" s="30"/>
      <c r="IA534" s="30"/>
      <c r="IB534" s="30"/>
      <c r="IC534" s="30"/>
      <c r="ID534" s="30"/>
      <c r="IE534" s="30"/>
      <c r="IF534" s="30"/>
      <c r="IG534" s="30"/>
      <c r="IH534" s="30"/>
      <c r="II534" s="30"/>
      <c r="IJ534" s="30"/>
      <c r="IK534" s="30"/>
      <c r="IL534" s="30"/>
      <c r="IM534" s="30"/>
      <c r="IN534" s="30"/>
      <c r="IO534" s="30"/>
      <c r="IP534" s="30"/>
      <c r="IQ534" s="30"/>
      <c r="IR534" s="30"/>
      <c r="IS534" s="30"/>
      <c r="IT534" s="30"/>
      <c r="IU534" s="30"/>
    </row>
    <row r="535" spans="1:255" s="31" customFormat="1" ht="24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30"/>
      <c r="DQ535" s="30"/>
      <c r="DR535" s="30"/>
      <c r="DS535" s="30"/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30"/>
      <c r="EI535" s="30"/>
      <c r="EJ535" s="30"/>
      <c r="EK535" s="30"/>
      <c r="EL535" s="30"/>
      <c r="EM535" s="30"/>
      <c r="EN535" s="30"/>
      <c r="EO535" s="30"/>
      <c r="EP535" s="30"/>
      <c r="EQ535" s="30"/>
      <c r="ER535" s="30"/>
      <c r="ES535" s="30"/>
      <c r="ET535" s="30"/>
      <c r="EU535" s="30"/>
      <c r="EV535" s="30"/>
      <c r="EW535" s="30"/>
      <c r="EX535" s="30"/>
      <c r="EY535" s="30"/>
      <c r="EZ535" s="30"/>
      <c r="FA535" s="30"/>
      <c r="FB535" s="30"/>
      <c r="FC535" s="30"/>
      <c r="FD535" s="30"/>
      <c r="FE535" s="30"/>
      <c r="FF535" s="30"/>
      <c r="FG535" s="30"/>
      <c r="FH535" s="30"/>
      <c r="FI535" s="30"/>
      <c r="FJ535" s="30"/>
      <c r="FK535" s="30"/>
      <c r="FL535" s="30"/>
      <c r="FM535" s="30"/>
      <c r="FN535" s="30"/>
      <c r="FO535" s="30"/>
      <c r="FP535" s="30"/>
      <c r="FQ535" s="30"/>
      <c r="FR535" s="30"/>
      <c r="FS535" s="30"/>
      <c r="FT535" s="30"/>
      <c r="FU535" s="30"/>
      <c r="FV535" s="30"/>
      <c r="FW535" s="30"/>
      <c r="FX535" s="30"/>
      <c r="FY535" s="30"/>
      <c r="FZ535" s="30"/>
      <c r="GA535" s="30"/>
      <c r="GB535" s="30"/>
      <c r="GC535" s="30"/>
      <c r="GD535" s="30"/>
      <c r="GE535" s="30"/>
      <c r="GF535" s="30"/>
      <c r="GG535" s="30"/>
      <c r="GH535" s="30"/>
      <c r="GI535" s="30"/>
      <c r="GJ535" s="30"/>
      <c r="GK535" s="30"/>
      <c r="GL535" s="30"/>
      <c r="GM535" s="30"/>
      <c r="GN535" s="30"/>
      <c r="GO535" s="30"/>
      <c r="GP535" s="30"/>
      <c r="GQ535" s="30"/>
      <c r="GR535" s="30"/>
      <c r="GS535" s="30"/>
      <c r="GT535" s="30"/>
      <c r="GU535" s="30"/>
      <c r="GV535" s="30"/>
      <c r="GW535" s="30"/>
      <c r="GX535" s="30"/>
      <c r="GY535" s="30"/>
      <c r="GZ535" s="30"/>
      <c r="HA535" s="30"/>
      <c r="HB535" s="30"/>
      <c r="HC535" s="30"/>
      <c r="HD535" s="30"/>
      <c r="HE535" s="30"/>
      <c r="HF535" s="30"/>
      <c r="HG535" s="30"/>
      <c r="HH535" s="30"/>
      <c r="HI535" s="30"/>
      <c r="HJ535" s="30"/>
      <c r="HK535" s="30"/>
      <c r="HL535" s="30"/>
      <c r="HM535" s="30"/>
      <c r="HN535" s="30"/>
      <c r="HO535" s="30"/>
      <c r="HP535" s="30"/>
      <c r="HQ535" s="30"/>
      <c r="HR535" s="30"/>
      <c r="HS535" s="30"/>
      <c r="HT535" s="30"/>
      <c r="HU535" s="30"/>
      <c r="HV535" s="30"/>
      <c r="HW535" s="30"/>
      <c r="HX535" s="30"/>
      <c r="HY535" s="30"/>
      <c r="HZ535" s="30"/>
      <c r="IA535" s="30"/>
      <c r="IB535" s="30"/>
      <c r="IC535" s="30"/>
      <c r="ID535" s="30"/>
      <c r="IE535" s="30"/>
      <c r="IF535" s="30"/>
      <c r="IG535" s="30"/>
      <c r="IH535" s="30"/>
      <c r="II535" s="30"/>
      <c r="IJ535" s="30"/>
      <c r="IK535" s="30"/>
      <c r="IL535" s="30"/>
      <c r="IM535" s="30"/>
      <c r="IN535" s="30"/>
      <c r="IO535" s="30"/>
      <c r="IP535" s="30"/>
      <c r="IQ535" s="30"/>
      <c r="IR535" s="30"/>
      <c r="IS535" s="30"/>
      <c r="IT535" s="30"/>
      <c r="IU535" s="30"/>
    </row>
    <row r="536" spans="1:255" s="31" customFormat="1" ht="24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30"/>
      <c r="DQ536" s="30"/>
      <c r="DR536" s="30"/>
      <c r="DS536" s="30"/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30"/>
      <c r="EI536" s="30"/>
      <c r="EJ536" s="30"/>
      <c r="EK536" s="30"/>
      <c r="EL536" s="30"/>
      <c r="EM536" s="30"/>
      <c r="EN536" s="30"/>
      <c r="EO536" s="30"/>
      <c r="EP536" s="30"/>
      <c r="EQ536" s="30"/>
      <c r="ER536" s="30"/>
      <c r="ES536" s="30"/>
      <c r="ET536" s="30"/>
      <c r="EU536" s="30"/>
      <c r="EV536" s="30"/>
      <c r="EW536" s="30"/>
      <c r="EX536" s="30"/>
      <c r="EY536" s="30"/>
      <c r="EZ536" s="30"/>
      <c r="FA536" s="30"/>
      <c r="FB536" s="30"/>
      <c r="FC536" s="30"/>
      <c r="FD536" s="30"/>
      <c r="FE536" s="30"/>
      <c r="FF536" s="30"/>
      <c r="FG536" s="30"/>
      <c r="FH536" s="30"/>
      <c r="FI536" s="30"/>
      <c r="FJ536" s="30"/>
      <c r="FK536" s="30"/>
      <c r="FL536" s="30"/>
      <c r="FM536" s="30"/>
      <c r="FN536" s="30"/>
      <c r="FO536" s="30"/>
      <c r="FP536" s="30"/>
      <c r="FQ536" s="30"/>
      <c r="FR536" s="30"/>
      <c r="FS536" s="30"/>
      <c r="FT536" s="30"/>
      <c r="FU536" s="30"/>
      <c r="FV536" s="30"/>
      <c r="FW536" s="30"/>
      <c r="FX536" s="30"/>
      <c r="FY536" s="30"/>
      <c r="FZ536" s="30"/>
      <c r="GA536" s="30"/>
      <c r="GB536" s="30"/>
      <c r="GC536" s="30"/>
      <c r="GD536" s="30"/>
      <c r="GE536" s="30"/>
      <c r="GF536" s="30"/>
      <c r="GG536" s="30"/>
      <c r="GH536" s="30"/>
      <c r="GI536" s="30"/>
      <c r="GJ536" s="30"/>
      <c r="GK536" s="30"/>
      <c r="GL536" s="30"/>
      <c r="GM536" s="30"/>
      <c r="GN536" s="30"/>
      <c r="GO536" s="30"/>
      <c r="GP536" s="30"/>
      <c r="GQ536" s="30"/>
      <c r="GR536" s="30"/>
      <c r="GS536" s="30"/>
      <c r="GT536" s="30"/>
      <c r="GU536" s="30"/>
      <c r="GV536" s="30"/>
      <c r="GW536" s="30"/>
      <c r="GX536" s="30"/>
      <c r="GY536" s="30"/>
      <c r="GZ536" s="30"/>
      <c r="HA536" s="30"/>
      <c r="HB536" s="30"/>
      <c r="HC536" s="30"/>
      <c r="HD536" s="30"/>
      <c r="HE536" s="30"/>
      <c r="HF536" s="30"/>
      <c r="HG536" s="30"/>
      <c r="HH536" s="30"/>
      <c r="HI536" s="30"/>
      <c r="HJ536" s="30"/>
      <c r="HK536" s="30"/>
      <c r="HL536" s="30"/>
      <c r="HM536" s="30"/>
      <c r="HN536" s="30"/>
      <c r="HO536" s="30"/>
      <c r="HP536" s="30"/>
      <c r="HQ536" s="30"/>
      <c r="HR536" s="30"/>
      <c r="HS536" s="30"/>
      <c r="HT536" s="30"/>
      <c r="HU536" s="30"/>
      <c r="HV536" s="30"/>
      <c r="HW536" s="30"/>
      <c r="HX536" s="30"/>
      <c r="HY536" s="30"/>
      <c r="HZ536" s="30"/>
      <c r="IA536" s="30"/>
      <c r="IB536" s="30"/>
      <c r="IC536" s="30"/>
      <c r="ID536" s="30"/>
      <c r="IE536" s="30"/>
      <c r="IF536" s="30"/>
      <c r="IG536" s="30"/>
      <c r="IH536" s="30"/>
      <c r="II536" s="30"/>
      <c r="IJ536" s="30"/>
      <c r="IK536" s="30"/>
      <c r="IL536" s="30"/>
      <c r="IM536" s="30"/>
      <c r="IN536" s="30"/>
      <c r="IO536" s="30"/>
      <c r="IP536" s="30"/>
      <c r="IQ536" s="30"/>
      <c r="IR536" s="30"/>
      <c r="IS536" s="30"/>
      <c r="IT536" s="30"/>
      <c r="IU536" s="30"/>
    </row>
    <row r="537" spans="1:255" s="31" customFormat="1" ht="24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  <c r="EI537" s="30"/>
      <c r="EJ537" s="30"/>
      <c r="EK537" s="30"/>
      <c r="EL537" s="30"/>
      <c r="EM537" s="30"/>
      <c r="EN537" s="30"/>
      <c r="EO537" s="30"/>
      <c r="EP537" s="30"/>
      <c r="EQ537" s="30"/>
      <c r="ER537" s="30"/>
      <c r="ES537" s="30"/>
      <c r="ET537" s="30"/>
      <c r="EU537" s="30"/>
      <c r="EV537" s="30"/>
      <c r="EW537" s="30"/>
      <c r="EX537" s="30"/>
      <c r="EY537" s="30"/>
      <c r="EZ537" s="30"/>
      <c r="FA537" s="30"/>
      <c r="FB537" s="30"/>
      <c r="FC537" s="30"/>
      <c r="FD537" s="30"/>
      <c r="FE537" s="30"/>
      <c r="FF537" s="30"/>
      <c r="FG537" s="30"/>
      <c r="FH537" s="30"/>
      <c r="FI537" s="30"/>
      <c r="FJ537" s="30"/>
      <c r="FK537" s="30"/>
      <c r="FL537" s="30"/>
      <c r="FM537" s="30"/>
      <c r="FN537" s="30"/>
      <c r="FO537" s="30"/>
      <c r="FP537" s="30"/>
      <c r="FQ537" s="30"/>
      <c r="FR537" s="30"/>
      <c r="FS537" s="30"/>
      <c r="FT537" s="30"/>
      <c r="FU537" s="30"/>
      <c r="FV537" s="30"/>
      <c r="FW537" s="30"/>
      <c r="FX537" s="30"/>
      <c r="FY537" s="30"/>
      <c r="FZ537" s="30"/>
      <c r="GA537" s="30"/>
      <c r="GB537" s="30"/>
      <c r="GC537" s="30"/>
      <c r="GD537" s="30"/>
      <c r="GE537" s="30"/>
      <c r="GF537" s="30"/>
      <c r="GG537" s="30"/>
      <c r="GH537" s="30"/>
      <c r="GI537" s="30"/>
      <c r="GJ537" s="30"/>
      <c r="GK537" s="30"/>
      <c r="GL537" s="30"/>
      <c r="GM537" s="30"/>
      <c r="GN537" s="30"/>
      <c r="GO537" s="30"/>
      <c r="GP537" s="30"/>
      <c r="GQ537" s="30"/>
      <c r="GR537" s="30"/>
      <c r="GS537" s="30"/>
      <c r="GT537" s="30"/>
      <c r="GU537" s="30"/>
      <c r="GV537" s="30"/>
      <c r="GW537" s="30"/>
      <c r="GX537" s="30"/>
      <c r="GY537" s="30"/>
      <c r="GZ537" s="30"/>
      <c r="HA537" s="30"/>
      <c r="HB537" s="30"/>
      <c r="HC537" s="30"/>
      <c r="HD537" s="30"/>
      <c r="HE537" s="30"/>
      <c r="HF537" s="30"/>
      <c r="HG537" s="30"/>
      <c r="HH537" s="30"/>
      <c r="HI537" s="30"/>
      <c r="HJ537" s="30"/>
      <c r="HK537" s="30"/>
      <c r="HL537" s="30"/>
      <c r="HM537" s="30"/>
      <c r="HN537" s="30"/>
      <c r="HO537" s="30"/>
      <c r="HP537" s="30"/>
      <c r="HQ537" s="30"/>
      <c r="HR537" s="30"/>
      <c r="HS537" s="30"/>
      <c r="HT537" s="30"/>
      <c r="HU537" s="30"/>
      <c r="HV537" s="30"/>
      <c r="HW537" s="30"/>
      <c r="HX537" s="30"/>
      <c r="HY537" s="30"/>
      <c r="HZ537" s="30"/>
      <c r="IA537" s="30"/>
      <c r="IB537" s="30"/>
      <c r="IC537" s="30"/>
      <c r="ID537" s="30"/>
      <c r="IE537" s="30"/>
      <c r="IF537" s="30"/>
      <c r="IG537" s="30"/>
      <c r="IH537" s="30"/>
      <c r="II537" s="30"/>
      <c r="IJ537" s="30"/>
      <c r="IK537" s="30"/>
      <c r="IL537" s="30"/>
      <c r="IM537" s="30"/>
      <c r="IN537" s="30"/>
      <c r="IO537" s="30"/>
      <c r="IP537" s="30"/>
      <c r="IQ537" s="30"/>
      <c r="IR537" s="30"/>
      <c r="IS537" s="30"/>
      <c r="IT537" s="30"/>
      <c r="IU537" s="30"/>
    </row>
    <row r="538" spans="1:255" s="31" customFormat="1" ht="24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G538" s="30"/>
      <c r="DH538" s="30"/>
      <c r="DI538" s="30"/>
      <c r="DJ538" s="30"/>
      <c r="DK538" s="30"/>
      <c r="DL538" s="30"/>
      <c r="DM538" s="30"/>
      <c r="DN538" s="30"/>
      <c r="DO538" s="30"/>
      <c r="DP538" s="30"/>
      <c r="DQ538" s="30"/>
      <c r="DR538" s="30"/>
      <c r="DS538" s="30"/>
      <c r="DT538" s="30"/>
      <c r="DU538" s="30"/>
      <c r="DV538" s="30"/>
      <c r="DW538" s="30"/>
      <c r="DX538" s="30"/>
      <c r="DY538" s="30"/>
      <c r="DZ538" s="30"/>
      <c r="EA538" s="30"/>
      <c r="EB538" s="30"/>
      <c r="EC538" s="30"/>
      <c r="ED538" s="30"/>
      <c r="EE538" s="30"/>
      <c r="EF538" s="30"/>
      <c r="EG538" s="30"/>
      <c r="EH538" s="30"/>
      <c r="EI538" s="30"/>
      <c r="EJ538" s="30"/>
      <c r="EK538" s="30"/>
      <c r="EL538" s="30"/>
      <c r="EM538" s="30"/>
      <c r="EN538" s="30"/>
      <c r="EO538" s="30"/>
      <c r="EP538" s="30"/>
      <c r="EQ538" s="30"/>
      <c r="ER538" s="30"/>
      <c r="ES538" s="30"/>
      <c r="ET538" s="30"/>
      <c r="EU538" s="30"/>
      <c r="EV538" s="30"/>
      <c r="EW538" s="30"/>
      <c r="EX538" s="30"/>
      <c r="EY538" s="30"/>
      <c r="EZ538" s="30"/>
      <c r="FA538" s="30"/>
      <c r="FB538" s="30"/>
      <c r="FC538" s="30"/>
      <c r="FD538" s="30"/>
      <c r="FE538" s="30"/>
      <c r="FF538" s="30"/>
      <c r="FG538" s="30"/>
      <c r="FH538" s="30"/>
      <c r="FI538" s="30"/>
      <c r="FJ538" s="30"/>
      <c r="FK538" s="30"/>
      <c r="FL538" s="30"/>
      <c r="FM538" s="30"/>
      <c r="FN538" s="30"/>
      <c r="FO538" s="30"/>
      <c r="FP538" s="30"/>
      <c r="FQ538" s="30"/>
      <c r="FR538" s="30"/>
      <c r="FS538" s="30"/>
      <c r="FT538" s="30"/>
      <c r="FU538" s="30"/>
      <c r="FV538" s="30"/>
      <c r="FW538" s="30"/>
      <c r="FX538" s="30"/>
      <c r="FY538" s="30"/>
      <c r="FZ538" s="30"/>
      <c r="GA538" s="30"/>
      <c r="GB538" s="30"/>
      <c r="GC538" s="30"/>
      <c r="GD538" s="30"/>
      <c r="GE538" s="30"/>
      <c r="GF538" s="30"/>
      <c r="GG538" s="30"/>
      <c r="GH538" s="30"/>
      <c r="GI538" s="30"/>
      <c r="GJ538" s="30"/>
      <c r="GK538" s="30"/>
      <c r="GL538" s="30"/>
      <c r="GM538" s="30"/>
      <c r="GN538" s="30"/>
      <c r="GO538" s="30"/>
      <c r="GP538" s="30"/>
      <c r="GQ538" s="30"/>
      <c r="GR538" s="30"/>
      <c r="GS538" s="30"/>
      <c r="GT538" s="30"/>
      <c r="GU538" s="30"/>
      <c r="GV538" s="30"/>
      <c r="GW538" s="30"/>
      <c r="GX538" s="30"/>
      <c r="GY538" s="30"/>
      <c r="GZ538" s="30"/>
      <c r="HA538" s="30"/>
      <c r="HB538" s="30"/>
      <c r="HC538" s="30"/>
      <c r="HD538" s="30"/>
      <c r="HE538" s="30"/>
      <c r="HF538" s="30"/>
      <c r="HG538" s="30"/>
      <c r="HH538" s="30"/>
      <c r="HI538" s="30"/>
      <c r="HJ538" s="30"/>
      <c r="HK538" s="30"/>
      <c r="HL538" s="30"/>
      <c r="HM538" s="30"/>
      <c r="HN538" s="30"/>
      <c r="HO538" s="30"/>
      <c r="HP538" s="30"/>
      <c r="HQ538" s="30"/>
      <c r="HR538" s="30"/>
      <c r="HS538" s="30"/>
      <c r="HT538" s="30"/>
      <c r="HU538" s="30"/>
      <c r="HV538" s="30"/>
      <c r="HW538" s="30"/>
      <c r="HX538" s="30"/>
      <c r="HY538" s="30"/>
      <c r="HZ538" s="30"/>
      <c r="IA538" s="30"/>
      <c r="IB538" s="30"/>
      <c r="IC538" s="30"/>
      <c r="ID538" s="30"/>
      <c r="IE538" s="30"/>
      <c r="IF538" s="30"/>
      <c r="IG538" s="30"/>
      <c r="IH538" s="30"/>
      <c r="II538" s="30"/>
      <c r="IJ538" s="30"/>
      <c r="IK538" s="30"/>
      <c r="IL538" s="30"/>
      <c r="IM538" s="30"/>
      <c r="IN538" s="30"/>
      <c r="IO538" s="30"/>
      <c r="IP538" s="30"/>
      <c r="IQ538" s="30"/>
      <c r="IR538" s="30"/>
      <c r="IS538" s="30"/>
      <c r="IT538" s="30"/>
      <c r="IU538" s="30"/>
    </row>
    <row r="539" spans="1:255" s="31" customFormat="1" ht="24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30"/>
      <c r="DQ539" s="30"/>
      <c r="DR539" s="30"/>
      <c r="DS539" s="30"/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30"/>
      <c r="EI539" s="30"/>
      <c r="EJ539" s="30"/>
      <c r="EK539" s="30"/>
      <c r="EL539" s="30"/>
      <c r="EM539" s="30"/>
      <c r="EN539" s="30"/>
      <c r="EO539" s="30"/>
      <c r="EP539" s="30"/>
      <c r="EQ539" s="30"/>
      <c r="ER539" s="30"/>
      <c r="ES539" s="30"/>
      <c r="ET539" s="30"/>
      <c r="EU539" s="30"/>
      <c r="EV539" s="30"/>
      <c r="EW539" s="30"/>
      <c r="EX539" s="30"/>
      <c r="EY539" s="30"/>
      <c r="EZ539" s="30"/>
      <c r="FA539" s="30"/>
      <c r="FB539" s="30"/>
      <c r="FC539" s="30"/>
      <c r="FD539" s="30"/>
      <c r="FE539" s="30"/>
      <c r="FF539" s="30"/>
      <c r="FG539" s="30"/>
      <c r="FH539" s="30"/>
      <c r="FI539" s="30"/>
      <c r="FJ539" s="30"/>
      <c r="FK539" s="30"/>
      <c r="FL539" s="30"/>
      <c r="FM539" s="30"/>
      <c r="FN539" s="30"/>
      <c r="FO539" s="30"/>
      <c r="FP539" s="30"/>
      <c r="FQ539" s="30"/>
      <c r="FR539" s="30"/>
      <c r="FS539" s="30"/>
      <c r="FT539" s="30"/>
      <c r="FU539" s="30"/>
      <c r="FV539" s="30"/>
      <c r="FW539" s="30"/>
      <c r="FX539" s="30"/>
      <c r="FY539" s="30"/>
      <c r="FZ539" s="30"/>
      <c r="GA539" s="30"/>
      <c r="GB539" s="30"/>
      <c r="GC539" s="30"/>
      <c r="GD539" s="30"/>
      <c r="GE539" s="30"/>
      <c r="GF539" s="30"/>
      <c r="GG539" s="30"/>
      <c r="GH539" s="30"/>
      <c r="GI539" s="30"/>
      <c r="GJ539" s="30"/>
      <c r="GK539" s="30"/>
      <c r="GL539" s="30"/>
      <c r="GM539" s="30"/>
      <c r="GN539" s="30"/>
      <c r="GO539" s="30"/>
      <c r="GP539" s="30"/>
      <c r="GQ539" s="30"/>
      <c r="GR539" s="30"/>
      <c r="GS539" s="30"/>
      <c r="GT539" s="30"/>
      <c r="GU539" s="30"/>
      <c r="GV539" s="30"/>
      <c r="GW539" s="30"/>
      <c r="GX539" s="30"/>
      <c r="GY539" s="30"/>
      <c r="GZ539" s="30"/>
      <c r="HA539" s="30"/>
      <c r="HB539" s="30"/>
      <c r="HC539" s="30"/>
      <c r="HD539" s="30"/>
      <c r="HE539" s="30"/>
      <c r="HF539" s="30"/>
      <c r="HG539" s="30"/>
      <c r="HH539" s="30"/>
      <c r="HI539" s="30"/>
      <c r="HJ539" s="30"/>
      <c r="HK539" s="30"/>
      <c r="HL539" s="30"/>
      <c r="HM539" s="30"/>
      <c r="HN539" s="30"/>
      <c r="HO539" s="30"/>
      <c r="HP539" s="30"/>
      <c r="HQ539" s="30"/>
      <c r="HR539" s="30"/>
      <c r="HS539" s="30"/>
      <c r="HT539" s="30"/>
      <c r="HU539" s="30"/>
      <c r="HV539" s="30"/>
      <c r="HW539" s="30"/>
      <c r="HX539" s="30"/>
      <c r="HY539" s="30"/>
      <c r="HZ539" s="30"/>
      <c r="IA539" s="30"/>
      <c r="IB539" s="30"/>
      <c r="IC539" s="30"/>
      <c r="ID539" s="30"/>
      <c r="IE539" s="30"/>
      <c r="IF539" s="30"/>
      <c r="IG539" s="30"/>
      <c r="IH539" s="30"/>
      <c r="II539" s="30"/>
      <c r="IJ539" s="30"/>
      <c r="IK539" s="30"/>
      <c r="IL539" s="30"/>
      <c r="IM539" s="30"/>
      <c r="IN539" s="30"/>
      <c r="IO539" s="30"/>
      <c r="IP539" s="30"/>
      <c r="IQ539" s="30"/>
      <c r="IR539" s="30"/>
      <c r="IS539" s="30"/>
      <c r="IT539" s="30"/>
      <c r="IU539" s="30"/>
    </row>
    <row r="540" spans="1:255" s="31" customFormat="1" ht="24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  <c r="EI540" s="30"/>
      <c r="EJ540" s="30"/>
      <c r="EK540" s="30"/>
      <c r="EL540" s="30"/>
      <c r="EM540" s="30"/>
      <c r="EN540" s="30"/>
      <c r="EO540" s="30"/>
      <c r="EP540" s="30"/>
      <c r="EQ540" s="30"/>
      <c r="ER540" s="30"/>
      <c r="ES540" s="30"/>
      <c r="ET540" s="30"/>
      <c r="EU540" s="30"/>
      <c r="EV540" s="30"/>
      <c r="EW540" s="30"/>
      <c r="EX540" s="30"/>
      <c r="EY540" s="30"/>
      <c r="EZ540" s="30"/>
      <c r="FA540" s="30"/>
      <c r="FB540" s="30"/>
      <c r="FC540" s="30"/>
      <c r="FD540" s="30"/>
      <c r="FE540" s="30"/>
      <c r="FF540" s="30"/>
      <c r="FG540" s="30"/>
      <c r="FH540" s="30"/>
      <c r="FI540" s="30"/>
      <c r="FJ540" s="30"/>
      <c r="FK540" s="30"/>
      <c r="FL540" s="30"/>
      <c r="FM540" s="30"/>
      <c r="FN540" s="30"/>
      <c r="FO540" s="30"/>
      <c r="FP540" s="30"/>
      <c r="FQ540" s="30"/>
      <c r="FR540" s="30"/>
      <c r="FS540" s="30"/>
      <c r="FT540" s="30"/>
      <c r="FU540" s="30"/>
      <c r="FV540" s="30"/>
      <c r="FW540" s="30"/>
      <c r="FX540" s="30"/>
      <c r="FY540" s="30"/>
      <c r="FZ540" s="30"/>
      <c r="GA540" s="30"/>
      <c r="GB540" s="30"/>
      <c r="GC540" s="30"/>
      <c r="GD540" s="30"/>
      <c r="GE540" s="30"/>
      <c r="GF540" s="30"/>
      <c r="GG540" s="30"/>
      <c r="GH540" s="30"/>
      <c r="GI540" s="30"/>
      <c r="GJ540" s="30"/>
      <c r="GK540" s="30"/>
      <c r="GL540" s="30"/>
      <c r="GM540" s="30"/>
      <c r="GN540" s="30"/>
      <c r="GO540" s="30"/>
      <c r="GP540" s="30"/>
      <c r="GQ540" s="30"/>
      <c r="GR540" s="30"/>
      <c r="GS540" s="30"/>
      <c r="GT540" s="30"/>
      <c r="GU540" s="30"/>
      <c r="GV540" s="30"/>
      <c r="GW540" s="30"/>
      <c r="GX540" s="30"/>
      <c r="GY540" s="30"/>
      <c r="GZ540" s="30"/>
      <c r="HA540" s="30"/>
      <c r="HB540" s="30"/>
      <c r="HC540" s="30"/>
      <c r="HD540" s="30"/>
      <c r="HE540" s="30"/>
      <c r="HF540" s="30"/>
      <c r="HG540" s="30"/>
      <c r="HH540" s="30"/>
      <c r="HI540" s="30"/>
      <c r="HJ540" s="30"/>
      <c r="HK540" s="30"/>
      <c r="HL540" s="30"/>
      <c r="HM540" s="30"/>
      <c r="HN540" s="30"/>
      <c r="HO540" s="30"/>
      <c r="HP540" s="30"/>
      <c r="HQ540" s="30"/>
      <c r="HR540" s="30"/>
      <c r="HS540" s="30"/>
      <c r="HT540" s="30"/>
      <c r="HU540" s="30"/>
      <c r="HV540" s="30"/>
      <c r="HW540" s="30"/>
      <c r="HX540" s="30"/>
      <c r="HY540" s="30"/>
      <c r="HZ540" s="30"/>
      <c r="IA540" s="30"/>
      <c r="IB540" s="30"/>
      <c r="IC540" s="30"/>
      <c r="ID540" s="30"/>
      <c r="IE540" s="30"/>
      <c r="IF540" s="30"/>
      <c r="IG540" s="30"/>
      <c r="IH540" s="30"/>
      <c r="II540" s="30"/>
      <c r="IJ540" s="30"/>
      <c r="IK540" s="30"/>
      <c r="IL540" s="30"/>
      <c r="IM540" s="30"/>
      <c r="IN540" s="30"/>
      <c r="IO540" s="30"/>
      <c r="IP540" s="30"/>
      <c r="IQ540" s="30"/>
      <c r="IR540" s="30"/>
      <c r="IS540" s="30"/>
      <c r="IT540" s="30"/>
      <c r="IU540" s="30"/>
    </row>
    <row r="541" spans="1:255" s="31" customFormat="1" ht="24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30"/>
      <c r="DL541" s="30"/>
      <c r="DM541" s="30"/>
      <c r="DN541" s="30"/>
      <c r="DO541" s="30"/>
      <c r="DP541" s="30"/>
      <c r="DQ541" s="30"/>
      <c r="DR541" s="30"/>
      <c r="DS541" s="30"/>
      <c r="DT541" s="30"/>
      <c r="DU541" s="30"/>
      <c r="DV541" s="30"/>
      <c r="DW541" s="30"/>
      <c r="DX541" s="30"/>
      <c r="DY541" s="30"/>
      <c r="DZ541" s="30"/>
      <c r="EA541" s="30"/>
      <c r="EB541" s="30"/>
      <c r="EC541" s="30"/>
      <c r="ED541" s="30"/>
      <c r="EE541" s="30"/>
      <c r="EF541" s="30"/>
      <c r="EG541" s="30"/>
      <c r="EH541" s="30"/>
      <c r="EI541" s="30"/>
      <c r="EJ541" s="30"/>
      <c r="EK541" s="30"/>
      <c r="EL541" s="30"/>
      <c r="EM541" s="30"/>
      <c r="EN541" s="30"/>
      <c r="EO541" s="30"/>
      <c r="EP541" s="30"/>
      <c r="EQ541" s="30"/>
      <c r="ER541" s="30"/>
      <c r="ES541" s="30"/>
      <c r="ET541" s="30"/>
      <c r="EU541" s="30"/>
      <c r="EV541" s="30"/>
      <c r="EW541" s="30"/>
      <c r="EX541" s="30"/>
      <c r="EY541" s="30"/>
      <c r="EZ541" s="30"/>
      <c r="FA541" s="30"/>
      <c r="FB541" s="30"/>
      <c r="FC541" s="30"/>
      <c r="FD541" s="30"/>
      <c r="FE541" s="30"/>
      <c r="FF541" s="30"/>
      <c r="FG541" s="30"/>
      <c r="FH541" s="30"/>
      <c r="FI541" s="30"/>
      <c r="FJ541" s="30"/>
      <c r="FK541" s="30"/>
      <c r="FL541" s="30"/>
      <c r="FM541" s="30"/>
      <c r="FN541" s="30"/>
      <c r="FO541" s="30"/>
      <c r="FP541" s="30"/>
      <c r="FQ541" s="30"/>
      <c r="FR541" s="30"/>
      <c r="FS541" s="30"/>
      <c r="FT541" s="30"/>
      <c r="FU541" s="30"/>
      <c r="FV541" s="30"/>
      <c r="FW541" s="30"/>
      <c r="FX541" s="30"/>
      <c r="FY541" s="30"/>
      <c r="FZ541" s="30"/>
      <c r="GA541" s="30"/>
      <c r="GB541" s="30"/>
      <c r="GC541" s="30"/>
      <c r="GD541" s="30"/>
      <c r="GE541" s="30"/>
      <c r="GF541" s="30"/>
      <c r="GG541" s="30"/>
      <c r="GH541" s="30"/>
      <c r="GI541" s="30"/>
      <c r="GJ541" s="30"/>
      <c r="GK541" s="30"/>
      <c r="GL541" s="30"/>
      <c r="GM541" s="30"/>
      <c r="GN541" s="30"/>
      <c r="GO541" s="30"/>
      <c r="GP541" s="30"/>
      <c r="GQ541" s="30"/>
      <c r="GR541" s="30"/>
      <c r="GS541" s="30"/>
      <c r="GT541" s="30"/>
      <c r="GU541" s="30"/>
      <c r="GV541" s="30"/>
      <c r="GW541" s="30"/>
      <c r="GX541" s="30"/>
      <c r="GY541" s="30"/>
      <c r="GZ541" s="30"/>
      <c r="HA541" s="30"/>
      <c r="HB541" s="30"/>
      <c r="HC541" s="30"/>
      <c r="HD541" s="30"/>
      <c r="HE541" s="30"/>
      <c r="HF541" s="30"/>
      <c r="HG541" s="30"/>
      <c r="HH541" s="30"/>
      <c r="HI541" s="30"/>
      <c r="HJ541" s="30"/>
      <c r="HK541" s="30"/>
      <c r="HL541" s="30"/>
      <c r="HM541" s="30"/>
      <c r="HN541" s="30"/>
      <c r="HO541" s="30"/>
      <c r="HP541" s="30"/>
      <c r="HQ541" s="30"/>
      <c r="HR541" s="30"/>
      <c r="HS541" s="30"/>
      <c r="HT541" s="30"/>
      <c r="HU541" s="30"/>
      <c r="HV541" s="30"/>
      <c r="HW541" s="30"/>
      <c r="HX541" s="30"/>
      <c r="HY541" s="30"/>
      <c r="HZ541" s="30"/>
      <c r="IA541" s="30"/>
      <c r="IB541" s="30"/>
      <c r="IC541" s="30"/>
      <c r="ID541" s="30"/>
      <c r="IE541" s="30"/>
      <c r="IF541" s="30"/>
      <c r="IG541" s="30"/>
      <c r="IH541" s="30"/>
      <c r="II541" s="30"/>
      <c r="IJ541" s="30"/>
      <c r="IK541" s="30"/>
      <c r="IL541" s="30"/>
      <c r="IM541" s="30"/>
      <c r="IN541" s="30"/>
      <c r="IO541" s="30"/>
      <c r="IP541" s="30"/>
      <c r="IQ541" s="30"/>
      <c r="IR541" s="30"/>
      <c r="IS541" s="30"/>
      <c r="IT541" s="30"/>
      <c r="IU541" s="30"/>
    </row>
    <row r="542" spans="1:255" s="31" customFormat="1" ht="24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0"/>
      <c r="DB542" s="30"/>
      <c r="DC542" s="30"/>
      <c r="DD542" s="30"/>
      <c r="DE542" s="30"/>
      <c r="DF542" s="30"/>
      <c r="DG542" s="30"/>
      <c r="DH542" s="30"/>
      <c r="DI542" s="30"/>
      <c r="DJ542" s="30"/>
      <c r="DK542" s="30"/>
      <c r="DL542" s="30"/>
      <c r="DM542" s="30"/>
      <c r="DN542" s="30"/>
      <c r="DO542" s="30"/>
      <c r="DP542" s="30"/>
      <c r="DQ542" s="30"/>
      <c r="DR542" s="30"/>
      <c r="DS542" s="30"/>
      <c r="DT542" s="30"/>
      <c r="DU542" s="30"/>
      <c r="DV542" s="30"/>
      <c r="DW542" s="30"/>
      <c r="DX542" s="30"/>
      <c r="DY542" s="30"/>
      <c r="DZ542" s="30"/>
      <c r="EA542" s="30"/>
      <c r="EB542" s="30"/>
      <c r="EC542" s="30"/>
      <c r="ED542" s="30"/>
      <c r="EE542" s="30"/>
      <c r="EF542" s="30"/>
      <c r="EG542" s="30"/>
      <c r="EH542" s="30"/>
      <c r="EI542" s="30"/>
      <c r="EJ542" s="30"/>
      <c r="EK542" s="30"/>
      <c r="EL542" s="30"/>
      <c r="EM542" s="30"/>
      <c r="EN542" s="30"/>
      <c r="EO542" s="30"/>
      <c r="EP542" s="30"/>
      <c r="EQ542" s="30"/>
      <c r="ER542" s="30"/>
      <c r="ES542" s="30"/>
      <c r="ET542" s="30"/>
      <c r="EU542" s="30"/>
      <c r="EV542" s="30"/>
      <c r="EW542" s="30"/>
      <c r="EX542" s="30"/>
      <c r="EY542" s="30"/>
      <c r="EZ542" s="30"/>
      <c r="FA542" s="30"/>
      <c r="FB542" s="30"/>
      <c r="FC542" s="30"/>
      <c r="FD542" s="30"/>
      <c r="FE542" s="30"/>
      <c r="FF542" s="30"/>
      <c r="FG542" s="30"/>
      <c r="FH542" s="30"/>
      <c r="FI542" s="30"/>
      <c r="FJ542" s="30"/>
      <c r="FK542" s="30"/>
      <c r="FL542" s="30"/>
      <c r="FM542" s="30"/>
      <c r="FN542" s="30"/>
      <c r="FO542" s="30"/>
      <c r="FP542" s="30"/>
      <c r="FQ542" s="30"/>
      <c r="FR542" s="30"/>
      <c r="FS542" s="30"/>
      <c r="FT542" s="30"/>
      <c r="FU542" s="30"/>
      <c r="FV542" s="30"/>
      <c r="FW542" s="30"/>
      <c r="FX542" s="30"/>
      <c r="FY542" s="30"/>
      <c r="FZ542" s="30"/>
      <c r="GA542" s="30"/>
      <c r="GB542" s="30"/>
      <c r="GC542" s="30"/>
      <c r="GD542" s="30"/>
      <c r="GE542" s="30"/>
      <c r="GF542" s="30"/>
      <c r="GG542" s="30"/>
      <c r="GH542" s="30"/>
      <c r="GI542" s="30"/>
      <c r="GJ542" s="30"/>
      <c r="GK542" s="30"/>
      <c r="GL542" s="30"/>
      <c r="GM542" s="30"/>
      <c r="GN542" s="30"/>
      <c r="GO542" s="30"/>
      <c r="GP542" s="30"/>
      <c r="GQ542" s="30"/>
      <c r="GR542" s="30"/>
      <c r="GS542" s="30"/>
      <c r="GT542" s="30"/>
      <c r="GU542" s="30"/>
      <c r="GV542" s="30"/>
      <c r="GW542" s="30"/>
      <c r="GX542" s="30"/>
      <c r="GY542" s="30"/>
      <c r="GZ542" s="30"/>
      <c r="HA542" s="30"/>
      <c r="HB542" s="30"/>
      <c r="HC542" s="30"/>
      <c r="HD542" s="30"/>
      <c r="HE542" s="30"/>
      <c r="HF542" s="30"/>
      <c r="HG542" s="30"/>
      <c r="HH542" s="30"/>
      <c r="HI542" s="30"/>
      <c r="HJ542" s="30"/>
      <c r="HK542" s="30"/>
      <c r="HL542" s="30"/>
      <c r="HM542" s="30"/>
      <c r="HN542" s="30"/>
      <c r="HO542" s="30"/>
      <c r="HP542" s="30"/>
      <c r="HQ542" s="30"/>
      <c r="HR542" s="30"/>
      <c r="HS542" s="30"/>
      <c r="HT542" s="30"/>
      <c r="HU542" s="30"/>
      <c r="HV542" s="30"/>
      <c r="HW542" s="30"/>
      <c r="HX542" s="30"/>
      <c r="HY542" s="30"/>
      <c r="HZ542" s="30"/>
      <c r="IA542" s="30"/>
      <c r="IB542" s="30"/>
      <c r="IC542" s="30"/>
      <c r="ID542" s="30"/>
      <c r="IE542" s="30"/>
      <c r="IF542" s="30"/>
      <c r="IG542" s="30"/>
      <c r="IH542" s="30"/>
      <c r="II542" s="30"/>
      <c r="IJ542" s="30"/>
      <c r="IK542" s="30"/>
      <c r="IL542" s="30"/>
      <c r="IM542" s="30"/>
      <c r="IN542" s="30"/>
      <c r="IO542" s="30"/>
      <c r="IP542" s="30"/>
      <c r="IQ542" s="30"/>
      <c r="IR542" s="30"/>
      <c r="IS542" s="30"/>
      <c r="IT542" s="30"/>
      <c r="IU542" s="30"/>
    </row>
    <row r="543" spans="1:255" s="31" customFormat="1" ht="24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  <c r="EI543" s="30"/>
      <c r="EJ543" s="30"/>
      <c r="EK543" s="30"/>
      <c r="EL543" s="30"/>
      <c r="EM543" s="30"/>
      <c r="EN543" s="30"/>
      <c r="EO543" s="30"/>
      <c r="EP543" s="30"/>
      <c r="EQ543" s="30"/>
      <c r="ER543" s="30"/>
      <c r="ES543" s="30"/>
      <c r="ET543" s="30"/>
      <c r="EU543" s="30"/>
      <c r="EV543" s="30"/>
      <c r="EW543" s="30"/>
      <c r="EX543" s="30"/>
      <c r="EY543" s="30"/>
      <c r="EZ543" s="30"/>
      <c r="FA543" s="30"/>
      <c r="FB543" s="30"/>
      <c r="FC543" s="30"/>
      <c r="FD543" s="30"/>
      <c r="FE543" s="30"/>
      <c r="FF543" s="30"/>
      <c r="FG543" s="30"/>
      <c r="FH543" s="30"/>
      <c r="FI543" s="30"/>
      <c r="FJ543" s="30"/>
      <c r="FK543" s="30"/>
      <c r="FL543" s="30"/>
      <c r="FM543" s="30"/>
      <c r="FN543" s="30"/>
      <c r="FO543" s="30"/>
      <c r="FP543" s="30"/>
      <c r="FQ543" s="30"/>
      <c r="FR543" s="30"/>
      <c r="FS543" s="30"/>
      <c r="FT543" s="30"/>
      <c r="FU543" s="30"/>
      <c r="FV543" s="30"/>
      <c r="FW543" s="30"/>
      <c r="FX543" s="30"/>
      <c r="FY543" s="30"/>
      <c r="FZ543" s="30"/>
      <c r="GA543" s="30"/>
      <c r="GB543" s="30"/>
      <c r="GC543" s="30"/>
      <c r="GD543" s="30"/>
      <c r="GE543" s="30"/>
      <c r="GF543" s="30"/>
      <c r="GG543" s="30"/>
      <c r="GH543" s="30"/>
      <c r="GI543" s="30"/>
      <c r="GJ543" s="30"/>
      <c r="GK543" s="30"/>
      <c r="GL543" s="30"/>
      <c r="GM543" s="30"/>
      <c r="GN543" s="30"/>
      <c r="GO543" s="30"/>
      <c r="GP543" s="30"/>
      <c r="GQ543" s="30"/>
      <c r="GR543" s="30"/>
      <c r="GS543" s="30"/>
      <c r="GT543" s="30"/>
      <c r="GU543" s="30"/>
      <c r="GV543" s="30"/>
      <c r="GW543" s="30"/>
      <c r="GX543" s="30"/>
      <c r="GY543" s="30"/>
      <c r="GZ543" s="30"/>
      <c r="HA543" s="30"/>
      <c r="HB543" s="30"/>
      <c r="HC543" s="30"/>
      <c r="HD543" s="30"/>
      <c r="HE543" s="30"/>
      <c r="HF543" s="30"/>
      <c r="HG543" s="30"/>
      <c r="HH543" s="30"/>
      <c r="HI543" s="30"/>
      <c r="HJ543" s="30"/>
      <c r="HK543" s="30"/>
      <c r="HL543" s="30"/>
      <c r="HM543" s="30"/>
      <c r="HN543" s="30"/>
      <c r="HO543" s="30"/>
      <c r="HP543" s="30"/>
      <c r="HQ543" s="30"/>
      <c r="HR543" s="30"/>
      <c r="HS543" s="30"/>
      <c r="HT543" s="30"/>
      <c r="HU543" s="30"/>
      <c r="HV543" s="30"/>
      <c r="HW543" s="30"/>
      <c r="HX543" s="30"/>
      <c r="HY543" s="30"/>
      <c r="HZ543" s="30"/>
      <c r="IA543" s="30"/>
      <c r="IB543" s="30"/>
      <c r="IC543" s="30"/>
      <c r="ID543" s="30"/>
      <c r="IE543" s="30"/>
      <c r="IF543" s="30"/>
      <c r="IG543" s="30"/>
      <c r="IH543" s="30"/>
      <c r="II543" s="30"/>
      <c r="IJ543" s="30"/>
      <c r="IK543" s="30"/>
      <c r="IL543" s="30"/>
      <c r="IM543" s="30"/>
      <c r="IN543" s="30"/>
      <c r="IO543" s="30"/>
      <c r="IP543" s="30"/>
      <c r="IQ543" s="30"/>
      <c r="IR543" s="30"/>
      <c r="IS543" s="30"/>
      <c r="IT543" s="30"/>
      <c r="IU543" s="30"/>
    </row>
    <row r="544" spans="1:255" s="31" customFormat="1" ht="24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I544" s="30"/>
      <c r="EJ544" s="30"/>
      <c r="EK544" s="30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  <c r="EV544" s="30"/>
      <c r="EW544" s="30"/>
      <c r="EX544" s="30"/>
      <c r="EY544" s="30"/>
      <c r="EZ544" s="30"/>
      <c r="FA544" s="30"/>
      <c r="FB544" s="30"/>
      <c r="FC544" s="30"/>
      <c r="FD544" s="30"/>
      <c r="FE544" s="30"/>
      <c r="FF544" s="30"/>
      <c r="FG544" s="30"/>
      <c r="FH544" s="30"/>
      <c r="FI544" s="30"/>
      <c r="FJ544" s="30"/>
      <c r="FK544" s="30"/>
      <c r="FL544" s="30"/>
      <c r="FM544" s="30"/>
      <c r="FN544" s="30"/>
      <c r="FO544" s="30"/>
      <c r="FP544" s="30"/>
      <c r="FQ544" s="30"/>
      <c r="FR544" s="30"/>
      <c r="FS544" s="30"/>
      <c r="FT544" s="30"/>
      <c r="FU544" s="30"/>
      <c r="FV544" s="30"/>
      <c r="FW544" s="30"/>
      <c r="FX544" s="30"/>
      <c r="FY544" s="30"/>
      <c r="FZ544" s="30"/>
      <c r="GA544" s="30"/>
      <c r="GB544" s="30"/>
      <c r="GC544" s="30"/>
      <c r="GD544" s="30"/>
      <c r="GE544" s="30"/>
      <c r="GF544" s="30"/>
      <c r="GG544" s="30"/>
      <c r="GH544" s="30"/>
      <c r="GI544" s="30"/>
      <c r="GJ544" s="30"/>
      <c r="GK544" s="30"/>
      <c r="GL544" s="30"/>
      <c r="GM544" s="30"/>
      <c r="GN544" s="30"/>
      <c r="GO544" s="30"/>
      <c r="GP544" s="30"/>
      <c r="GQ544" s="30"/>
      <c r="GR544" s="30"/>
      <c r="GS544" s="30"/>
      <c r="GT544" s="30"/>
      <c r="GU544" s="30"/>
      <c r="GV544" s="30"/>
      <c r="GW544" s="30"/>
      <c r="GX544" s="30"/>
      <c r="GY544" s="30"/>
      <c r="GZ544" s="30"/>
      <c r="HA544" s="30"/>
      <c r="HB544" s="30"/>
      <c r="HC544" s="30"/>
      <c r="HD544" s="30"/>
      <c r="HE544" s="30"/>
      <c r="HF544" s="30"/>
      <c r="HG544" s="30"/>
      <c r="HH544" s="30"/>
      <c r="HI544" s="30"/>
      <c r="HJ544" s="30"/>
      <c r="HK544" s="30"/>
      <c r="HL544" s="30"/>
      <c r="HM544" s="30"/>
      <c r="HN544" s="30"/>
      <c r="HO544" s="30"/>
      <c r="HP544" s="30"/>
      <c r="HQ544" s="30"/>
      <c r="HR544" s="30"/>
      <c r="HS544" s="30"/>
      <c r="HT544" s="30"/>
      <c r="HU544" s="30"/>
      <c r="HV544" s="30"/>
      <c r="HW544" s="30"/>
      <c r="HX544" s="30"/>
      <c r="HY544" s="30"/>
      <c r="HZ544" s="30"/>
      <c r="IA544" s="30"/>
      <c r="IB544" s="30"/>
      <c r="IC544" s="30"/>
      <c r="ID544" s="30"/>
      <c r="IE544" s="30"/>
      <c r="IF544" s="30"/>
      <c r="IG544" s="30"/>
      <c r="IH544" s="30"/>
      <c r="II544" s="30"/>
      <c r="IJ544" s="30"/>
      <c r="IK544" s="30"/>
      <c r="IL544" s="30"/>
      <c r="IM544" s="30"/>
      <c r="IN544" s="30"/>
      <c r="IO544" s="30"/>
      <c r="IP544" s="30"/>
      <c r="IQ544" s="30"/>
      <c r="IR544" s="30"/>
      <c r="IS544" s="30"/>
      <c r="IT544" s="30"/>
      <c r="IU544" s="30"/>
    </row>
    <row r="545" spans="1:255" s="31" customFormat="1" ht="24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  <c r="EI545" s="30"/>
      <c r="EJ545" s="30"/>
      <c r="EK545" s="30"/>
      <c r="EL545" s="30"/>
      <c r="EM545" s="30"/>
      <c r="EN545" s="30"/>
      <c r="EO545" s="30"/>
      <c r="EP545" s="30"/>
      <c r="EQ545" s="30"/>
      <c r="ER545" s="30"/>
      <c r="ES545" s="30"/>
      <c r="ET545" s="30"/>
      <c r="EU545" s="30"/>
      <c r="EV545" s="30"/>
      <c r="EW545" s="30"/>
      <c r="EX545" s="30"/>
      <c r="EY545" s="30"/>
      <c r="EZ545" s="30"/>
      <c r="FA545" s="30"/>
      <c r="FB545" s="30"/>
      <c r="FC545" s="30"/>
      <c r="FD545" s="30"/>
      <c r="FE545" s="30"/>
      <c r="FF545" s="30"/>
      <c r="FG545" s="30"/>
      <c r="FH545" s="30"/>
      <c r="FI545" s="30"/>
      <c r="FJ545" s="30"/>
      <c r="FK545" s="30"/>
      <c r="FL545" s="30"/>
      <c r="FM545" s="30"/>
      <c r="FN545" s="30"/>
      <c r="FO545" s="30"/>
      <c r="FP545" s="30"/>
      <c r="FQ545" s="30"/>
      <c r="FR545" s="30"/>
      <c r="FS545" s="30"/>
      <c r="FT545" s="30"/>
      <c r="FU545" s="30"/>
      <c r="FV545" s="30"/>
      <c r="FW545" s="30"/>
      <c r="FX545" s="30"/>
      <c r="FY545" s="30"/>
      <c r="FZ545" s="30"/>
      <c r="GA545" s="30"/>
      <c r="GB545" s="30"/>
      <c r="GC545" s="30"/>
      <c r="GD545" s="30"/>
      <c r="GE545" s="30"/>
      <c r="GF545" s="30"/>
      <c r="GG545" s="30"/>
      <c r="GH545" s="30"/>
      <c r="GI545" s="30"/>
      <c r="GJ545" s="30"/>
      <c r="GK545" s="30"/>
      <c r="GL545" s="30"/>
      <c r="GM545" s="30"/>
      <c r="GN545" s="30"/>
      <c r="GO545" s="30"/>
      <c r="GP545" s="30"/>
      <c r="GQ545" s="30"/>
      <c r="GR545" s="30"/>
      <c r="GS545" s="30"/>
      <c r="GT545" s="30"/>
      <c r="GU545" s="30"/>
      <c r="GV545" s="30"/>
      <c r="GW545" s="30"/>
      <c r="GX545" s="30"/>
      <c r="GY545" s="30"/>
      <c r="GZ545" s="30"/>
      <c r="HA545" s="30"/>
      <c r="HB545" s="30"/>
      <c r="HC545" s="30"/>
      <c r="HD545" s="30"/>
      <c r="HE545" s="30"/>
      <c r="HF545" s="30"/>
      <c r="HG545" s="30"/>
      <c r="HH545" s="30"/>
      <c r="HI545" s="30"/>
      <c r="HJ545" s="30"/>
      <c r="HK545" s="30"/>
      <c r="HL545" s="30"/>
      <c r="HM545" s="30"/>
      <c r="HN545" s="30"/>
      <c r="HO545" s="30"/>
      <c r="HP545" s="30"/>
      <c r="HQ545" s="30"/>
      <c r="HR545" s="30"/>
      <c r="HS545" s="30"/>
      <c r="HT545" s="30"/>
      <c r="HU545" s="30"/>
      <c r="HV545" s="30"/>
      <c r="HW545" s="30"/>
      <c r="HX545" s="30"/>
      <c r="HY545" s="30"/>
      <c r="HZ545" s="30"/>
      <c r="IA545" s="30"/>
      <c r="IB545" s="30"/>
      <c r="IC545" s="30"/>
      <c r="ID545" s="30"/>
      <c r="IE545" s="30"/>
      <c r="IF545" s="30"/>
      <c r="IG545" s="30"/>
      <c r="IH545" s="30"/>
      <c r="II545" s="30"/>
      <c r="IJ545" s="30"/>
      <c r="IK545" s="30"/>
      <c r="IL545" s="30"/>
      <c r="IM545" s="30"/>
      <c r="IN545" s="30"/>
      <c r="IO545" s="30"/>
      <c r="IP545" s="30"/>
      <c r="IQ545" s="30"/>
      <c r="IR545" s="30"/>
      <c r="IS545" s="30"/>
      <c r="IT545" s="30"/>
      <c r="IU545" s="30"/>
    </row>
    <row r="546" spans="1:255" s="31" customFormat="1" ht="24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I546" s="30"/>
      <c r="EJ546" s="30"/>
      <c r="EK546" s="30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  <c r="EV546" s="30"/>
      <c r="EW546" s="30"/>
      <c r="EX546" s="30"/>
      <c r="EY546" s="30"/>
      <c r="EZ546" s="30"/>
      <c r="FA546" s="30"/>
      <c r="FB546" s="30"/>
      <c r="FC546" s="30"/>
      <c r="FD546" s="30"/>
      <c r="FE546" s="30"/>
      <c r="FF546" s="30"/>
      <c r="FG546" s="30"/>
      <c r="FH546" s="30"/>
      <c r="FI546" s="30"/>
      <c r="FJ546" s="30"/>
      <c r="FK546" s="30"/>
      <c r="FL546" s="30"/>
      <c r="FM546" s="30"/>
      <c r="FN546" s="30"/>
      <c r="FO546" s="30"/>
      <c r="FP546" s="30"/>
      <c r="FQ546" s="30"/>
      <c r="FR546" s="30"/>
      <c r="FS546" s="30"/>
      <c r="FT546" s="30"/>
      <c r="FU546" s="30"/>
      <c r="FV546" s="30"/>
      <c r="FW546" s="30"/>
      <c r="FX546" s="30"/>
      <c r="FY546" s="30"/>
      <c r="FZ546" s="30"/>
      <c r="GA546" s="30"/>
      <c r="GB546" s="30"/>
      <c r="GC546" s="30"/>
      <c r="GD546" s="30"/>
      <c r="GE546" s="30"/>
      <c r="GF546" s="30"/>
      <c r="GG546" s="30"/>
      <c r="GH546" s="30"/>
      <c r="GI546" s="30"/>
      <c r="GJ546" s="30"/>
      <c r="GK546" s="30"/>
      <c r="GL546" s="30"/>
      <c r="GM546" s="30"/>
      <c r="GN546" s="30"/>
      <c r="GO546" s="30"/>
      <c r="GP546" s="30"/>
      <c r="GQ546" s="30"/>
      <c r="GR546" s="30"/>
      <c r="GS546" s="30"/>
      <c r="GT546" s="30"/>
      <c r="GU546" s="30"/>
      <c r="GV546" s="30"/>
      <c r="GW546" s="30"/>
      <c r="GX546" s="30"/>
      <c r="GY546" s="30"/>
      <c r="GZ546" s="30"/>
      <c r="HA546" s="30"/>
      <c r="HB546" s="30"/>
      <c r="HC546" s="30"/>
      <c r="HD546" s="30"/>
      <c r="HE546" s="30"/>
      <c r="HF546" s="30"/>
      <c r="HG546" s="30"/>
      <c r="HH546" s="30"/>
      <c r="HI546" s="30"/>
      <c r="HJ546" s="30"/>
      <c r="HK546" s="30"/>
      <c r="HL546" s="30"/>
      <c r="HM546" s="30"/>
      <c r="HN546" s="30"/>
      <c r="HO546" s="30"/>
      <c r="HP546" s="30"/>
      <c r="HQ546" s="30"/>
      <c r="HR546" s="30"/>
      <c r="HS546" s="30"/>
      <c r="HT546" s="30"/>
      <c r="HU546" s="30"/>
      <c r="HV546" s="30"/>
      <c r="HW546" s="30"/>
      <c r="HX546" s="30"/>
      <c r="HY546" s="30"/>
      <c r="HZ546" s="30"/>
      <c r="IA546" s="30"/>
      <c r="IB546" s="30"/>
      <c r="IC546" s="30"/>
      <c r="ID546" s="30"/>
      <c r="IE546" s="30"/>
      <c r="IF546" s="30"/>
      <c r="IG546" s="30"/>
      <c r="IH546" s="30"/>
      <c r="II546" s="30"/>
      <c r="IJ546" s="30"/>
      <c r="IK546" s="30"/>
      <c r="IL546" s="30"/>
      <c r="IM546" s="30"/>
      <c r="IN546" s="30"/>
      <c r="IO546" s="30"/>
      <c r="IP546" s="30"/>
      <c r="IQ546" s="30"/>
      <c r="IR546" s="30"/>
      <c r="IS546" s="30"/>
      <c r="IT546" s="30"/>
      <c r="IU546" s="30"/>
    </row>
    <row r="547" spans="1:255" s="31" customFormat="1" ht="24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  <c r="EI547" s="30"/>
      <c r="EJ547" s="30"/>
      <c r="EK547" s="30"/>
      <c r="EL547" s="30"/>
      <c r="EM547" s="30"/>
      <c r="EN547" s="30"/>
      <c r="EO547" s="30"/>
      <c r="EP547" s="30"/>
      <c r="EQ547" s="30"/>
      <c r="ER547" s="30"/>
      <c r="ES547" s="30"/>
      <c r="ET547" s="30"/>
      <c r="EU547" s="30"/>
      <c r="EV547" s="30"/>
      <c r="EW547" s="30"/>
      <c r="EX547" s="30"/>
      <c r="EY547" s="30"/>
      <c r="EZ547" s="30"/>
      <c r="FA547" s="30"/>
      <c r="FB547" s="30"/>
      <c r="FC547" s="30"/>
      <c r="FD547" s="30"/>
      <c r="FE547" s="30"/>
      <c r="FF547" s="30"/>
      <c r="FG547" s="30"/>
      <c r="FH547" s="30"/>
      <c r="FI547" s="30"/>
      <c r="FJ547" s="30"/>
      <c r="FK547" s="30"/>
      <c r="FL547" s="30"/>
      <c r="FM547" s="30"/>
      <c r="FN547" s="30"/>
      <c r="FO547" s="30"/>
      <c r="FP547" s="30"/>
      <c r="FQ547" s="30"/>
      <c r="FR547" s="30"/>
      <c r="FS547" s="30"/>
      <c r="FT547" s="30"/>
      <c r="FU547" s="30"/>
      <c r="FV547" s="30"/>
      <c r="FW547" s="30"/>
      <c r="FX547" s="30"/>
      <c r="FY547" s="30"/>
      <c r="FZ547" s="30"/>
      <c r="GA547" s="30"/>
      <c r="GB547" s="30"/>
      <c r="GC547" s="30"/>
      <c r="GD547" s="30"/>
      <c r="GE547" s="30"/>
      <c r="GF547" s="30"/>
      <c r="GG547" s="30"/>
      <c r="GH547" s="30"/>
      <c r="GI547" s="30"/>
      <c r="GJ547" s="30"/>
      <c r="GK547" s="30"/>
      <c r="GL547" s="30"/>
      <c r="GM547" s="30"/>
      <c r="GN547" s="30"/>
      <c r="GO547" s="30"/>
      <c r="GP547" s="30"/>
      <c r="GQ547" s="30"/>
      <c r="GR547" s="30"/>
      <c r="GS547" s="30"/>
      <c r="GT547" s="30"/>
      <c r="GU547" s="30"/>
      <c r="GV547" s="30"/>
      <c r="GW547" s="30"/>
      <c r="GX547" s="30"/>
      <c r="GY547" s="30"/>
      <c r="GZ547" s="30"/>
      <c r="HA547" s="30"/>
      <c r="HB547" s="30"/>
      <c r="HC547" s="30"/>
      <c r="HD547" s="30"/>
      <c r="HE547" s="30"/>
      <c r="HF547" s="30"/>
      <c r="HG547" s="30"/>
      <c r="HH547" s="30"/>
      <c r="HI547" s="30"/>
      <c r="HJ547" s="30"/>
      <c r="HK547" s="30"/>
      <c r="HL547" s="30"/>
      <c r="HM547" s="30"/>
      <c r="HN547" s="30"/>
      <c r="HO547" s="30"/>
      <c r="HP547" s="30"/>
      <c r="HQ547" s="30"/>
      <c r="HR547" s="30"/>
      <c r="HS547" s="30"/>
      <c r="HT547" s="30"/>
      <c r="HU547" s="30"/>
      <c r="HV547" s="30"/>
      <c r="HW547" s="30"/>
      <c r="HX547" s="30"/>
      <c r="HY547" s="30"/>
      <c r="HZ547" s="30"/>
      <c r="IA547" s="30"/>
      <c r="IB547" s="30"/>
      <c r="IC547" s="30"/>
      <c r="ID547" s="30"/>
      <c r="IE547" s="30"/>
      <c r="IF547" s="30"/>
      <c r="IG547" s="30"/>
      <c r="IH547" s="30"/>
      <c r="II547" s="30"/>
      <c r="IJ547" s="30"/>
      <c r="IK547" s="30"/>
      <c r="IL547" s="30"/>
      <c r="IM547" s="30"/>
      <c r="IN547" s="30"/>
      <c r="IO547" s="30"/>
      <c r="IP547" s="30"/>
      <c r="IQ547" s="30"/>
      <c r="IR547" s="30"/>
      <c r="IS547" s="30"/>
      <c r="IT547" s="30"/>
      <c r="IU547" s="30"/>
    </row>
    <row r="548" spans="1:255" s="31" customFormat="1" ht="24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  <c r="EV548" s="30"/>
      <c r="EW548" s="30"/>
      <c r="EX548" s="30"/>
      <c r="EY548" s="30"/>
      <c r="EZ548" s="30"/>
      <c r="FA548" s="30"/>
      <c r="FB548" s="30"/>
      <c r="FC548" s="30"/>
      <c r="FD548" s="30"/>
      <c r="FE548" s="30"/>
      <c r="FF548" s="30"/>
      <c r="FG548" s="30"/>
      <c r="FH548" s="30"/>
      <c r="FI548" s="30"/>
      <c r="FJ548" s="30"/>
      <c r="FK548" s="30"/>
      <c r="FL548" s="30"/>
      <c r="FM548" s="30"/>
      <c r="FN548" s="30"/>
      <c r="FO548" s="30"/>
      <c r="FP548" s="30"/>
      <c r="FQ548" s="30"/>
      <c r="FR548" s="30"/>
      <c r="FS548" s="30"/>
      <c r="FT548" s="30"/>
      <c r="FU548" s="30"/>
      <c r="FV548" s="30"/>
      <c r="FW548" s="30"/>
      <c r="FX548" s="30"/>
      <c r="FY548" s="30"/>
      <c r="FZ548" s="30"/>
      <c r="GA548" s="30"/>
      <c r="GB548" s="30"/>
      <c r="GC548" s="30"/>
      <c r="GD548" s="30"/>
      <c r="GE548" s="30"/>
      <c r="GF548" s="30"/>
      <c r="GG548" s="30"/>
      <c r="GH548" s="30"/>
      <c r="GI548" s="30"/>
      <c r="GJ548" s="30"/>
      <c r="GK548" s="30"/>
      <c r="GL548" s="30"/>
      <c r="GM548" s="30"/>
      <c r="GN548" s="30"/>
      <c r="GO548" s="30"/>
      <c r="GP548" s="30"/>
      <c r="GQ548" s="30"/>
      <c r="GR548" s="30"/>
      <c r="GS548" s="30"/>
      <c r="GT548" s="30"/>
      <c r="GU548" s="30"/>
      <c r="GV548" s="30"/>
      <c r="GW548" s="30"/>
      <c r="GX548" s="30"/>
      <c r="GY548" s="30"/>
      <c r="GZ548" s="30"/>
      <c r="HA548" s="30"/>
      <c r="HB548" s="30"/>
      <c r="HC548" s="30"/>
      <c r="HD548" s="30"/>
      <c r="HE548" s="30"/>
      <c r="HF548" s="30"/>
      <c r="HG548" s="30"/>
      <c r="HH548" s="30"/>
      <c r="HI548" s="30"/>
      <c r="HJ548" s="30"/>
      <c r="HK548" s="30"/>
      <c r="HL548" s="30"/>
      <c r="HM548" s="30"/>
      <c r="HN548" s="30"/>
      <c r="HO548" s="30"/>
      <c r="HP548" s="30"/>
      <c r="HQ548" s="30"/>
      <c r="HR548" s="30"/>
      <c r="HS548" s="30"/>
      <c r="HT548" s="30"/>
      <c r="HU548" s="30"/>
      <c r="HV548" s="30"/>
      <c r="HW548" s="30"/>
      <c r="HX548" s="30"/>
      <c r="HY548" s="30"/>
      <c r="HZ548" s="30"/>
      <c r="IA548" s="30"/>
      <c r="IB548" s="30"/>
      <c r="IC548" s="30"/>
      <c r="ID548" s="30"/>
      <c r="IE548" s="30"/>
      <c r="IF548" s="30"/>
      <c r="IG548" s="30"/>
      <c r="IH548" s="30"/>
      <c r="II548" s="30"/>
      <c r="IJ548" s="30"/>
      <c r="IK548" s="30"/>
      <c r="IL548" s="30"/>
      <c r="IM548" s="30"/>
      <c r="IN548" s="30"/>
      <c r="IO548" s="30"/>
      <c r="IP548" s="30"/>
      <c r="IQ548" s="30"/>
      <c r="IR548" s="30"/>
      <c r="IS548" s="30"/>
      <c r="IT548" s="30"/>
      <c r="IU548" s="30"/>
    </row>
    <row r="549" spans="1:255" s="31" customFormat="1" ht="24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  <c r="EI549" s="30"/>
      <c r="EJ549" s="30"/>
      <c r="EK549" s="30"/>
      <c r="EL549" s="30"/>
      <c r="EM549" s="30"/>
      <c r="EN549" s="30"/>
      <c r="EO549" s="30"/>
      <c r="EP549" s="30"/>
      <c r="EQ549" s="30"/>
      <c r="ER549" s="30"/>
      <c r="ES549" s="30"/>
      <c r="ET549" s="30"/>
      <c r="EU549" s="30"/>
      <c r="EV549" s="30"/>
      <c r="EW549" s="30"/>
      <c r="EX549" s="30"/>
      <c r="EY549" s="30"/>
      <c r="EZ549" s="30"/>
      <c r="FA549" s="30"/>
      <c r="FB549" s="30"/>
      <c r="FC549" s="30"/>
      <c r="FD549" s="30"/>
      <c r="FE549" s="30"/>
      <c r="FF549" s="30"/>
      <c r="FG549" s="30"/>
      <c r="FH549" s="30"/>
      <c r="FI549" s="30"/>
      <c r="FJ549" s="30"/>
      <c r="FK549" s="30"/>
      <c r="FL549" s="30"/>
      <c r="FM549" s="30"/>
      <c r="FN549" s="30"/>
      <c r="FO549" s="30"/>
      <c r="FP549" s="30"/>
      <c r="FQ549" s="30"/>
      <c r="FR549" s="30"/>
      <c r="FS549" s="30"/>
      <c r="FT549" s="30"/>
      <c r="FU549" s="30"/>
      <c r="FV549" s="30"/>
      <c r="FW549" s="30"/>
      <c r="FX549" s="30"/>
      <c r="FY549" s="30"/>
      <c r="FZ549" s="30"/>
      <c r="GA549" s="30"/>
      <c r="GB549" s="30"/>
      <c r="GC549" s="30"/>
      <c r="GD549" s="30"/>
      <c r="GE549" s="30"/>
      <c r="GF549" s="30"/>
      <c r="GG549" s="30"/>
      <c r="GH549" s="30"/>
      <c r="GI549" s="30"/>
      <c r="GJ549" s="30"/>
      <c r="GK549" s="30"/>
      <c r="GL549" s="30"/>
      <c r="GM549" s="30"/>
      <c r="GN549" s="30"/>
      <c r="GO549" s="30"/>
      <c r="GP549" s="30"/>
      <c r="GQ549" s="30"/>
      <c r="GR549" s="30"/>
      <c r="GS549" s="30"/>
      <c r="GT549" s="30"/>
      <c r="GU549" s="30"/>
      <c r="GV549" s="30"/>
      <c r="GW549" s="30"/>
      <c r="GX549" s="30"/>
      <c r="GY549" s="30"/>
      <c r="GZ549" s="30"/>
      <c r="HA549" s="30"/>
      <c r="HB549" s="30"/>
      <c r="HC549" s="30"/>
      <c r="HD549" s="30"/>
      <c r="HE549" s="30"/>
      <c r="HF549" s="30"/>
      <c r="HG549" s="30"/>
      <c r="HH549" s="30"/>
      <c r="HI549" s="30"/>
      <c r="HJ549" s="30"/>
      <c r="HK549" s="30"/>
      <c r="HL549" s="30"/>
      <c r="HM549" s="30"/>
      <c r="HN549" s="30"/>
      <c r="HO549" s="30"/>
      <c r="HP549" s="30"/>
      <c r="HQ549" s="30"/>
      <c r="HR549" s="30"/>
      <c r="HS549" s="30"/>
      <c r="HT549" s="30"/>
      <c r="HU549" s="30"/>
      <c r="HV549" s="30"/>
      <c r="HW549" s="30"/>
      <c r="HX549" s="30"/>
      <c r="HY549" s="30"/>
      <c r="HZ549" s="30"/>
      <c r="IA549" s="30"/>
      <c r="IB549" s="30"/>
      <c r="IC549" s="30"/>
      <c r="ID549" s="30"/>
      <c r="IE549" s="30"/>
      <c r="IF549" s="30"/>
      <c r="IG549" s="30"/>
      <c r="IH549" s="30"/>
      <c r="II549" s="30"/>
      <c r="IJ549" s="30"/>
      <c r="IK549" s="30"/>
      <c r="IL549" s="30"/>
      <c r="IM549" s="30"/>
      <c r="IN549" s="30"/>
      <c r="IO549" s="30"/>
      <c r="IP549" s="30"/>
      <c r="IQ549" s="30"/>
      <c r="IR549" s="30"/>
      <c r="IS549" s="30"/>
      <c r="IT549" s="30"/>
      <c r="IU549" s="30"/>
    </row>
    <row r="550" spans="1:255" s="31" customFormat="1" ht="24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0"/>
      <c r="DB550" s="30"/>
      <c r="DC550" s="30"/>
      <c r="DD550" s="30"/>
      <c r="DE550" s="30"/>
      <c r="DF550" s="30"/>
      <c r="DG550" s="30"/>
      <c r="DH550" s="30"/>
      <c r="DI550" s="30"/>
      <c r="DJ550" s="30"/>
      <c r="DK550" s="30"/>
      <c r="DL550" s="30"/>
      <c r="DM550" s="30"/>
      <c r="DN550" s="30"/>
      <c r="DO550" s="30"/>
      <c r="DP550" s="30"/>
      <c r="DQ550" s="30"/>
      <c r="DR550" s="30"/>
      <c r="DS550" s="30"/>
      <c r="DT550" s="30"/>
      <c r="DU550" s="30"/>
      <c r="DV550" s="30"/>
      <c r="DW550" s="30"/>
      <c r="DX550" s="30"/>
      <c r="DY550" s="30"/>
      <c r="DZ550" s="30"/>
      <c r="EA550" s="30"/>
      <c r="EB550" s="30"/>
      <c r="EC550" s="30"/>
      <c r="ED550" s="30"/>
      <c r="EE550" s="30"/>
      <c r="EF550" s="30"/>
      <c r="EG550" s="30"/>
      <c r="EH550" s="30"/>
      <c r="EI550" s="30"/>
      <c r="EJ550" s="30"/>
      <c r="EK550" s="30"/>
      <c r="EL550" s="30"/>
      <c r="EM550" s="30"/>
      <c r="EN550" s="30"/>
      <c r="EO550" s="30"/>
      <c r="EP550" s="30"/>
      <c r="EQ550" s="30"/>
      <c r="ER550" s="30"/>
      <c r="ES550" s="30"/>
      <c r="ET550" s="30"/>
      <c r="EU550" s="30"/>
      <c r="EV550" s="30"/>
      <c r="EW550" s="30"/>
      <c r="EX550" s="30"/>
      <c r="EY550" s="30"/>
      <c r="EZ550" s="30"/>
      <c r="FA550" s="30"/>
      <c r="FB550" s="30"/>
      <c r="FC550" s="30"/>
      <c r="FD550" s="30"/>
      <c r="FE550" s="30"/>
      <c r="FF550" s="30"/>
      <c r="FG550" s="30"/>
      <c r="FH550" s="30"/>
      <c r="FI550" s="30"/>
      <c r="FJ550" s="30"/>
      <c r="FK550" s="30"/>
      <c r="FL550" s="30"/>
      <c r="FM550" s="30"/>
      <c r="FN550" s="30"/>
      <c r="FO550" s="30"/>
      <c r="FP550" s="30"/>
      <c r="FQ550" s="30"/>
      <c r="FR550" s="30"/>
      <c r="FS550" s="30"/>
      <c r="FT550" s="30"/>
      <c r="FU550" s="30"/>
      <c r="FV550" s="30"/>
      <c r="FW550" s="30"/>
      <c r="FX550" s="30"/>
      <c r="FY550" s="30"/>
      <c r="FZ550" s="30"/>
      <c r="GA550" s="30"/>
      <c r="GB550" s="30"/>
      <c r="GC550" s="30"/>
      <c r="GD550" s="30"/>
      <c r="GE550" s="30"/>
      <c r="GF550" s="30"/>
      <c r="GG550" s="30"/>
      <c r="GH550" s="30"/>
      <c r="GI550" s="30"/>
      <c r="GJ550" s="30"/>
      <c r="GK550" s="30"/>
      <c r="GL550" s="30"/>
      <c r="GM550" s="30"/>
      <c r="GN550" s="30"/>
      <c r="GO550" s="30"/>
      <c r="GP550" s="30"/>
      <c r="GQ550" s="30"/>
      <c r="GR550" s="30"/>
      <c r="GS550" s="30"/>
      <c r="GT550" s="30"/>
      <c r="GU550" s="30"/>
      <c r="GV550" s="30"/>
      <c r="GW550" s="30"/>
      <c r="GX550" s="30"/>
      <c r="GY550" s="30"/>
      <c r="GZ550" s="30"/>
      <c r="HA550" s="30"/>
      <c r="HB550" s="30"/>
      <c r="HC550" s="30"/>
      <c r="HD550" s="30"/>
      <c r="HE550" s="30"/>
      <c r="HF550" s="30"/>
      <c r="HG550" s="30"/>
      <c r="HH550" s="30"/>
      <c r="HI550" s="30"/>
      <c r="HJ550" s="30"/>
      <c r="HK550" s="30"/>
      <c r="HL550" s="30"/>
      <c r="HM550" s="30"/>
      <c r="HN550" s="30"/>
      <c r="HO550" s="30"/>
      <c r="HP550" s="30"/>
      <c r="HQ550" s="30"/>
      <c r="HR550" s="30"/>
      <c r="HS550" s="30"/>
      <c r="HT550" s="30"/>
      <c r="HU550" s="30"/>
      <c r="HV550" s="30"/>
      <c r="HW550" s="30"/>
      <c r="HX550" s="30"/>
      <c r="HY550" s="30"/>
      <c r="HZ550" s="30"/>
      <c r="IA550" s="30"/>
      <c r="IB550" s="30"/>
      <c r="IC550" s="30"/>
      <c r="ID550" s="30"/>
      <c r="IE550" s="30"/>
      <c r="IF550" s="30"/>
      <c r="IG550" s="30"/>
      <c r="IH550" s="30"/>
      <c r="II550" s="30"/>
      <c r="IJ550" s="30"/>
      <c r="IK550" s="30"/>
      <c r="IL550" s="30"/>
      <c r="IM550" s="30"/>
      <c r="IN550" s="30"/>
      <c r="IO550" s="30"/>
      <c r="IP550" s="30"/>
      <c r="IQ550" s="30"/>
      <c r="IR550" s="30"/>
      <c r="IS550" s="30"/>
      <c r="IT550" s="30"/>
      <c r="IU550" s="30"/>
    </row>
    <row r="551" spans="1:255" s="31" customFormat="1" ht="24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  <c r="CU551" s="30"/>
      <c r="CV551" s="30"/>
      <c r="CW551" s="30"/>
      <c r="CX551" s="30"/>
      <c r="CY551" s="30"/>
      <c r="CZ551" s="30"/>
      <c r="DA551" s="30"/>
      <c r="DB551" s="30"/>
      <c r="DC551" s="30"/>
      <c r="DD551" s="30"/>
      <c r="DE551" s="30"/>
      <c r="DF551" s="30"/>
      <c r="DG551" s="30"/>
      <c r="DH551" s="30"/>
      <c r="DI551" s="30"/>
      <c r="DJ551" s="30"/>
      <c r="DK551" s="30"/>
      <c r="DL551" s="30"/>
      <c r="DM551" s="30"/>
      <c r="DN551" s="30"/>
      <c r="DO551" s="30"/>
      <c r="DP551" s="30"/>
      <c r="DQ551" s="30"/>
      <c r="DR551" s="30"/>
      <c r="DS551" s="30"/>
      <c r="DT551" s="30"/>
      <c r="DU551" s="30"/>
      <c r="DV551" s="30"/>
      <c r="DW551" s="30"/>
      <c r="DX551" s="30"/>
      <c r="DY551" s="30"/>
      <c r="DZ551" s="30"/>
      <c r="EA551" s="30"/>
      <c r="EB551" s="30"/>
      <c r="EC551" s="30"/>
      <c r="ED551" s="30"/>
      <c r="EE551" s="30"/>
      <c r="EF551" s="30"/>
      <c r="EG551" s="30"/>
      <c r="EH551" s="30"/>
      <c r="EI551" s="30"/>
      <c r="EJ551" s="30"/>
      <c r="EK551" s="30"/>
      <c r="EL551" s="30"/>
      <c r="EM551" s="30"/>
      <c r="EN551" s="30"/>
      <c r="EO551" s="30"/>
      <c r="EP551" s="30"/>
      <c r="EQ551" s="30"/>
      <c r="ER551" s="30"/>
      <c r="ES551" s="30"/>
      <c r="ET551" s="30"/>
      <c r="EU551" s="30"/>
      <c r="EV551" s="30"/>
      <c r="EW551" s="30"/>
      <c r="EX551" s="30"/>
      <c r="EY551" s="30"/>
      <c r="EZ551" s="30"/>
      <c r="FA551" s="30"/>
      <c r="FB551" s="30"/>
      <c r="FC551" s="30"/>
      <c r="FD551" s="30"/>
      <c r="FE551" s="30"/>
      <c r="FF551" s="30"/>
      <c r="FG551" s="30"/>
      <c r="FH551" s="30"/>
      <c r="FI551" s="30"/>
      <c r="FJ551" s="30"/>
      <c r="FK551" s="30"/>
      <c r="FL551" s="30"/>
      <c r="FM551" s="30"/>
      <c r="FN551" s="30"/>
      <c r="FO551" s="30"/>
      <c r="FP551" s="30"/>
      <c r="FQ551" s="30"/>
      <c r="FR551" s="30"/>
      <c r="FS551" s="30"/>
      <c r="FT551" s="30"/>
      <c r="FU551" s="30"/>
      <c r="FV551" s="30"/>
      <c r="FW551" s="30"/>
      <c r="FX551" s="30"/>
      <c r="FY551" s="30"/>
      <c r="FZ551" s="30"/>
      <c r="GA551" s="30"/>
      <c r="GB551" s="30"/>
      <c r="GC551" s="30"/>
      <c r="GD551" s="30"/>
      <c r="GE551" s="30"/>
      <c r="GF551" s="30"/>
      <c r="GG551" s="30"/>
      <c r="GH551" s="30"/>
      <c r="GI551" s="30"/>
      <c r="GJ551" s="30"/>
      <c r="GK551" s="30"/>
      <c r="GL551" s="30"/>
      <c r="GM551" s="30"/>
      <c r="GN551" s="30"/>
      <c r="GO551" s="30"/>
      <c r="GP551" s="30"/>
      <c r="GQ551" s="30"/>
      <c r="GR551" s="30"/>
      <c r="GS551" s="30"/>
      <c r="GT551" s="30"/>
      <c r="GU551" s="30"/>
      <c r="GV551" s="30"/>
      <c r="GW551" s="30"/>
      <c r="GX551" s="30"/>
      <c r="GY551" s="30"/>
      <c r="GZ551" s="30"/>
      <c r="HA551" s="30"/>
      <c r="HB551" s="30"/>
      <c r="HC551" s="30"/>
      <c r="HD551" s="30"/>
      <c r="HE551" s="30"/>
      <c r="HF551" s="30"/>
      <c r="HG551" s="30"/>
      <c r="HH551" s="30"/>
      <c r="HI551" s="30"/>
      <c r="HJ551" s="30"/>
      <c r="HK551" s="30"/>
      <c r="HL551" s="30"/>
      <c r="HM551" s="30"/>
      <c r="HN551" s="30"/>
      <c r="HO551" s="30"/>
      <c r="HP551" s="30"/>
      <c r="HQ551" s="30"/>
      <c r="HR551" s="30"/>
      <c r="HS551" s="30"/>
      <c r="HT551" s="30"/>
      <c r="HU551" s="30"/>
      <c r="HV551" s="30"/>
      <c r="HW551" s="30"/>
      <c r="HX551" s="30"/>
      <c r="HY551" s="30"/>
      <c r="HZ551" s="30"/>
      <c r="IA551" s="30"/>
      <c r="IB551" s="30"/>
      <c r="IC551" s="30"/>
      <c r="ID551" s="30"/>
      <c r="IE551" s="30"/>
      <c r="IF551" s="30"/>
      <c r="IG551" s="30"/>
      <c r="IH551" s="30"/>
      <c r="II551" s="30"/>
      <c r="IJ551" s="30"/>
      <c r="IK551" s="30"/>
      <c r="IL551" s="30"/>
      <c r="IM551" s="30"/>
      <c r="IN551" s="30"/>
      <c r="IO551" s="30"/>
      <c r="IP551" s="30"/>
      <c r="IQ551" s="30"/>
      <c r="IR551" s="30"/>
      <c r="IS551" s="30"/>
      <c r="IT551" s="30"/>
      <c r="IU551" s="30"/>
    </row>
    <row r="552" spans="1:255" s="31" customFormat="1" ht="24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0"/>
      <c r="DB552" s="30"/>
      <c r="DC552" s="30"/>
      <c r="DD552" s="30"/>
      <c r="DE552" s="30"/>
      <c r="DF552" s="30"/>
      <c r="DG552" s="30"/>
      <c r="DH552" s="30"/>
      <c r="DI552" s="30"/>
      <c r="DJ552" s="30"/>
      <c r="DK552" s="30"/>
      <c r="DL552" s="30"/>
      <c r="DM552" s="30"/>
      <c r="DN552" s="30"/>
      <c r="DO552" s="30"/>
      <c r="DP552" s="30"/>
      <c r="DQ552" s="30"/>
      <c r="DR552" s="30"/>
      <c r="DS552" s="30"/>
      <c r="DT552" s="30"/>
      <c r="DU552" s="30"/>
      <c r="DV552" s="30"/>
      <c r="DW552" s="30"/>
      <c r="DX552" s="30"/>
      <c r="DY552" s="30"/>
      <c r="DZ552" s="30"/>
      <c r="EA552" s="30"/>
      <c r="EB552" s="30"/>
      <c r="EC552" s="30"/>
      <c r="ED552" s="30"/>
      <c r="EE552" s="30"/>
      <c r="EF552" s="30"/>
      <c r="EG552" s="30"/>
      <c r="EH552" s="30"/>
      <c r="EI552" s="30"/>
      <c r="EJ552" s="30"/>
      <c r="EK552" s="30"/>
      <c r="EL552" s="30"/>
      <c r="EM552" s="30"/>
      <c r="EN552" s="30"/>
      <c r="EO552" s="30"/>
      <c r="EP552" s="30"/>
      <c r="EQ552" s="30"/>
      <c r="ER552" s="30"/>
      <c r="ES552" s="30"/>
      <c r="ET552" s="30"/>
      <c r="EU552" s="30"/>
      <c r="EV552" s="30"/>
      <c r="EW552" s="30"/>
      <c r="EX552" s="30"/>
      <c r="EY552" s="30"/>
      <c r="EZ552" s="30"/>
      <c r="FA552" s="30"/>
      <c r="FB552" s="30"/>
      <c r="FC552" s="30"/>
      <c r="FD552" s="30"/>
      <c r="FE552" s="30"/>
      <c r="FF552" s="30"/>
      <c r="FG552" s="30"/>
      <c r="FH552" s="30"/>
      <c r="FI552" s="30"/>
      <c r="FJ552" s="30"/>
      <c r="FK552" s="30"/>
      <c r="FL552" s="30"/>
      <c r="FM552" s="30"/>
      <c r="FN552" s="30"/>
      <c r="FO552" s="30"/>
      <c r="FP552" s="30"/>
      <c r="FQ552" s="30"/>
      <c r="FR552" s="30"/>
      <c r="FS552" s="30"/>
      <c r="FT552" s="30"/>
      <c r="FU552" s="30"/>
      <c r="FV552" s="30"/>
      <c r="FW552" s="30"/>
      <c r="FX552" s="30"/>
      <c r="FY552" s="30"/>
      <c r="FZ552" s="30"/>
      <c r="GA552" s="30"/>
      <c r="GB552" s="30"/>
      <c r="GC552" s="30"/>
      <c r="GD552" s="30"/>
      <c r="GE552" s="30"/>
      <c r="GF552" s="30"/>
      <c r="GG552" s="30"/>
      <c r="GH552" s="30"/>
      <c r="GI552" s="30"/>
      <c r="GJ552" s="30"/>
      <c r="GK552" s="30"/>
      <c r="GL552" s="30"/>
      <c r="GM552" s="30"/>
      <c r="GN552" s="30"/>
      <c r="GO552" s="30"/>
      <c r="GP552" s="30"/>
      <c r="GQ552" s="30"/>
      <c r="GR552" s="30"/>
      <c r="GS552" s="30"/>
      <c r="GT552" s="30"/>
      <c r="GU552" s="30"/>
      <c r="GV552" s="30"/>
      <c r="GW552" s="30"/>
      <c r="GX552" s="30"/>
      <c r="GY552" s="30"/>
      <c r="GZ552" s="30"/>
      <c r="HA552" s="30"/>
      <c r="HB552" s="30"/>
      <c r="HC552" s="30"/>
      <c r="HD552" s="30"/>
      <c r="HE552" s="30"/>
      <c r="HF552" s="30"/>
      <c r="HG552" s="30"/>
      <c r="HH552" s="30"/>
      <c r="HI552" s="30"/>
      <c r="HJ552" s="30"/>
      <c r="HK552" s="30"/>
      <c r="HL552" s="30"/>
      <c r="HM552" s="30"/>
      <c r="HN552" s="30"/>
      <c r="HO552" s="30"/>
      <c r="HP552" s="30"/>
      <c r="HQ552" s="30"/>
      <c r="HR552" s="30"/>
      <c r="HS552" s="30"/>
      <c r="HT552" s="30"/>
      <c r="HU552" s="30"/>
      <c r="HV552" s="30"/>
      <c r="HW552" s="30"/>
      <c r="HX552" s="30"/>
      <c r="HY552" s="30"/>
      <c r="HZ552" s="30"/>
      <c r="IA552" s="30"/>
      <c r="IB552" s="30"/>
      <c r="IC552" s="30"/>
      <c r="ID552" s="30"/>
      <c r="IE552" s="30"/>
      <c r="IF552" s="30"/>
      <c r="IG552" s="30"/>
      <c r="IH552" s="30"/>
      <c r="II552" s="30"/>
      <c r="IJ552" s="30"/>
      <c r="IK552" s="30"/>
      <c r="IL552" s="30"/>
      <c r="IM552" s="30"/>
      <c r="IN552" s="30"/>
      <c r="IO552" s="30"/>
      <c r="IP552" s="30"/>
      <c r="IQ552" s="30"/>
      <c r="IR552" s="30"/>
      <c r="IS552" s="30"/>
      <c r="IT552" s="30"/>
      <c r="IU552" s="30"/>
    </row>
    <row r="553" spans="1:255" s="31" customFormat="1" ht="24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  <c r="CE553" s="30"/>
      <c r="CF553" s="30"/>
      <c r="CG553" s="30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S553" s="30"/>
      <c r="CT553" s="30"/>
      <c r="CU553" s="30"/>
      <c r="CV553" s="30"/>
      <c r="CW553" s="30"/>
      <c r="CX553" s="30"/>
      <c r="CY553" s="30"/>
      <c r="CZ553" s="30"/>
      <c r="DA553" s="30"/>
      <c r="DB553" s="30"/>
      <c r="DC553" s="30"/>
      <c r="DD553" s="30"/>
      <c r="DE553" s="30"/>
      <c r="DF553" s="30"/>
      <c r="DG553" s="30"/>
      <c r="DH553" s="30"/>
      <c r="DI553" s="30"/>
      <c r="DJ553" s="30"/>
      <c r="DK553" s="30"/>
      <c r="DL553" s="30"/>
      <c r="DM553" s="30"/>
      <c r="DN553" s="30"/>
      <c r="DO553" s="30"/>
      <c r="DP553" s="30"/>
      <c r="DQ553" s="30"/>
      <c r="DR553" s="30"/>
      <c r="DS553" s="30"/>
      <c r="DT553" s="30"/>
      <c r="DU553" s="30"/>
      <c r="DV553" s="30"/>
      <c r="DW553" s="30"/>
      <c r="DX553" s="30"/>
      <c r="DY553" s="30"/>
      <c r="DZ553" s="30"/>
      <c r="EA553" s="30"/>
      <c r="EB553" s="30"/>
      <c r="EC553" s="30"/>
      <c r="ED553" s="30"/>
      <c r="EE553" s="30"/>
      <c r="EF553" s="30"/>
      <c r="EG553" s="30"/>
      <c r="EH553" s="30"/>
      <c r="EI553" s="30"/>
      <c r="EJ553" s="30"/>
      <c r="EK553" s="30"/>
      <c r="EL553" s="30"/>
      <c r="EM553" s="30"/>
      <c r="EN553" s="30"/>
      <c r="EO553" s="30"/>
      <c r="EP553" s="30"/>
      <c r="EQ553" s="30"/>
      <c r="ER553" s="30"/>
      <c r="ES553" s="30"/>
      <c r="ET553" s="30"/>
      <c r="EU553" s="30"/>
      <c r="EV553" s="30"/>
      <c r="EW553" s="30"/>
      <c r="EX553" s="30"/>
      <c r="EY553" s="30"/>
      <c r="EZ553" s="30"/>
      <c r="FA553" s="30"/>
      <c r="FB553" s="30"/>
      <c r="FC553" s="30"/>
      <c r="FD553" s="30"/>
      <c r="FE553" s="30"/>
      <c r="FF553" s="30"/>
      <c r="FG553" s="30"/>
      <c r="FH553" s="30"/>
      <c r="FI553" s="30"/>
      <c r="FJ553" s="30"/>
      <c r="FK553" s="30"/>
      <c r="FL553" s="30"/>
      <c r="FM553" s="30"/>
      <c r="FN553" s="30"/>
      <c r="FO553" s="30"/>
      <c r="FP553" s="30"/>
      <c r="FQ553" s="30"/>
      <c r="FR553" s="30"/>
      <c r="FS553" s="30"/>
      <c r="FT553" s="30"/>
      <c r="FU553" s="30"/>
      <c r="FV553" s="30"/>
      <c r="FW553" s="30"/>
      <c r="FX553" s="30"/>
      <c r="FY553" s="30"/>
      <c r="FZ553" s="30"/>
      <c r="GA553" s="30"/>
      <c r="GB553" s="30"/>
      <c r="GC553" s="30"/>
      <c r="GD553" s="30"/>
      <c r="GE553" s="30"/>
      <c r="GF553" s="30"/>
      <c r="GG553" s="30"/>
      <c r="GH553" s="30"/>
      <c r="GI553" s="30"/>
      <c r="GJ553" s="30"/>
      <c r="GK553" s="30"/>
      <c r="GL553" s="30"/>
      <c r="GM553" s="30"/>
      <c r="GN553" s="30"/>
      <c r="GO553" s="30"/>
      <c r="GP553" s="30"/>
      <c r="GQ553" s="30"/>
      <c r="GR553" s="30"/>
      <c r="GS553" s="30"/>
      <c r="GT553" s="30"/>
      <c r="GU553" s="30"/>
      <c r="GV553" s="30"/>
      <c r="GW553" s="30"/>
      <c r="GX553" s="30"/>
      <c r="GY553" s="30"/>
      <c r="GZ553" s="30"/>
      <c r="HA553" s="30"/>
      <c r="HB553" s="30"/>
      <c r="HC553" s="30"/>
      <c r="HD553" s="30"/>
      <c r="HE553" s="30"/>
      <c r="HF553" s="30"/>
      <c r="HG553" s="30"/>
      <c r="HH553" s="30"/>
      <c r="HI553" s="30"/>
      <c r="HJ553" s="30"/>
      <c r="HK553" s="30"/>
      <c r="HL553" s="30"/>
      <c r="HM553" s="30"/>
      <c r="HN553" s="30"/>
      <c r="HO553" s="30"/>
      <c r="HP553" s="30"/>
      <c r="HQ553" s="30"/>
      <c r="HR553" s="30"/>
      <c r="HS553" s="30"/>
      <c r="HT553" s="30"/>
      <c r="HU553" s="30"/>
      <c r="HV553" s="30"/>
      <c r="HW553" s="30"/>
      <c r="HX553" s="30"/>
      <c r="HY553" s="30"/>
      <c r="HZ553" s="30"/>
      <c r="IA553" s="30"/>
      <c r="IB553" s="30"/>
      <c r="IC553" s="30"/>
      <c r="ID553" s="30"/>
      <c r="IE553" s="30"/>
      <c r="IF553" s="30"/>
      <c r="IG553" s="30"/>
      <c r="IH553" s="30"/>
      <c r="II553" s="30"/>
      <c r="IJ553" s="30"/>
      <c r="IK553" s="30"/>
      <c r="IL553" s="30"/>
      <c r="IM553" s="30"/>
      <c r="IN553" s="30"/>
      <c r="IO553" s="30"/>
      <c r="IP553" s="30"/>
      <c r="IQ553" s="30"/>
      <c r="IR553" s="30"/>
      <c r="IS553" s="30"/>
      <c r="IT553" s="30"/>
      <c r="IU553" s="30"/>
    </row>
    <row r="554" spans="1:255" s="31" customFormat="1" ht="24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E554" s="30"/>
      <c r="CF554" s="30"/>
      <c r="CG554" s="30"/>
      <c r="CH554" s="30"/>
      <c r="CI554" s="30"/>
      <c r="CJ554" s="30"/>
      <c r="CK554" s="30"/>
      <c r="CL554" s="30"/>
      <c r="CM554" s="30"/>
      <c r="CN554" s="30"/>
      <c r="CO554" s="30"/>
      <c r="CP554" s="30"/>
      <c r="CQ554" s="30"/>
      <c r="CR554" s="30"/>
      <c r="CS554" s="30"/>
      <c r="CT554" s="30"/>
      <c r="CU554" s="30"/>
      <c r="CV554" s="30"/>
      <c r="CW554" s="30"/>
      <c r="CX554" s="30"/>
      <c r="CY554" s="30"/>
      <c r="CZ554" s="30"/>
      <c r="DA554" s="30"/>
      <c r="DB554" s="30"/>
      <c r="DC554" s="30"/>
      <c r="DD554" s="30"/>
      <c r="DE554" s="30"/>
      <c r="DF554" s="30"/>
      <c r="DG554" s="30"/>
      <c r="DH554" s="30"/>
      <c r="DI554" s="30"/>
      <c r="DJ554" s="30"/>
      <c r="DK554" s="30"/>
      <c r="DL554" s="30"/>
      <c r="DM554" s="30"/>
      <c r="DN554" s="30"/>
      <c r="DO554" s="30"/>
      <c r="DP554" s="30"/>
      <c r="DQ554" s="30"/>
      <c r="DR554" s="30"/>
      <c r="DS554" s="30"/>
      <c r="DT554" s="30"/>
      <c r="DU554" s="30"/>
      <c r="DV554" s="30"/>
      <c r="DW554" s="30"/>
      <c r="DX554" s="30"/>
      <c r="DY554" s="30"/>
      <c r="DZ554" s="30"/>
      <c r="EA554" s="30"/>
      <c r="EB554" s="30"/>
      <c r="EC554" s="30"/>
      <c r="ED554" s="30"/>
      <c r="EE554" s="30"/>
      <c r="EF554" s="30"/>
      <c r="EG554" s="30"/>
      <c r="EH554" s="30"/>
      <c r="EI554" s="30"/>
      <c r="EJ554" s="30"/>
      <c r="EK554" s="30"/>
      <c r="EL554" s="30"/>
      <c r="EM554" s="30"/>
      <c r="EN554" s="30"/>
      <c r="EO554" s="30"/>
      <c r="EP554" s="30"/>
      <c r="EQ554" s="30"/>
      <c r="ER554" s="30"/>
      <c r="ES554" s="30"/>
      <c r="ET554" s="30"/>
      <c r="EU554" s="30"/>
      <c r="EV554" s="30"/>
      <c r="EW554" s="30"/>
      <c r="EX554" s="30"/>
      <c r="EY554" s="30"/>
      <c r="EZ554" s="30"/>
      <c r="FA554" s="30"/>
      <c r="FB554" s="30"/>
      <c r="FC554" s="30"/>
      <c r="FD554" s="30"/>
      <c r="FE554" s="30"/>
      <c r="FF554" s="30"/>
      <c r="FG554" s="30"/>
      <c r="FH554" s="30"/>
      <c r="FI554" s="30"/>
      <c r="FJ554" s="30"/>
      <c r="FK554" s="30"/>
      <c r="FL554" s="30"/>
      <c r="FM554" s="30"/>
      <c r="FN554" s="30"/>
      <c r="FO554" s="30"/>
      <c r="FP554" s="30"/>
      <c r="FQ554" s="30"/>
      <c r="FR554" s="30"/>
      <c r="FS554" s="30"/>
      <c r="FT554" s="30"/>
      <c r="FU554" s="30"/>
      <c r="FV554" s="30"/>
      <c r="FW554" s="30"/>
      <c r="FX554" s="30"/>
      <c r="FY554" s="30"/>
      <c r="FZ554" s="30"/>
      <c r="GA554" s="30"/>
      <c r="GB554" s="30"/>
      <c r="GC554" s="30"/>
      <c r="GD554" s="30"/>
      <c r="GE554" s="30"/>
      <c r="GF554" s="30"/>
      <c r="GG554" s="30"/>
      <c r="GH554" s="30"/>
      <c r="GI554" s="30"/>
      <c r="GJ554" s="30"/>
      <c r="GK554" s="30"/>
      <c r="GL554" s="30"/>
      <c r="GM554" s="30"/>
      <c r="GN554" s="30"/>
      <c r="GO554" s="30"/>
      <c r="GP554" s="30"/>
      <c r="GQ554" s="30"/>
      <c r="GR554" s="30"/>
      <c r="GS554" s="30"/>
      <c r="GT554" s="30"/>
      <c r="GU554" s="30"/>
      <c r="GV554" s="30"/>
      <c r="GW554" s="30"/>
      <c r="GX554" s="30"/>
      <c r="GY554" s="30"/>
      <c r="GZ554" s="30"/>
      <c r="HA554" s="30"/>
      <c r="HB554" s="30"/>
      <c r="HC554" s="30"/>
      <c r="HD554" s="30"/>
      <c r="HE554" s="30"/>
      <c r="HF554" s="30"/>
      <c r="HG554" s="30"/>
      <c r="HH554" s="30"/>
      <c r="HI554" s="30"/>
      <c r="HJ554" s="30"/>
      <c r="HK554" s="30"/>
      <c r="HL554" s="30"/>
      <c r="HM554" s="30"/>
      <c r="HN554" s="30"/>
      <c r="HO554" s="30"/>
      <c r="HP554" s="30"/>
      <c r="HQ554" s="30"/>
      <c r="HR554" s="30"/>
      <c r="HS554" s="30"/>
      <c r="HT554" s="30"/>
      <c r="HU554" s="30"/>
      <c r="HV554" s="30"/>
      <c r="HW554" s="30"/>
      <c r="HX554" s="30"/>
      <c r="HY554" s="30"/>
      <c r="HZ554" s="30"/>
      <c r="IA554" s="30"/>
      <c r="IB554" s="30"/>
      <c r="IC554" s="30"/>
      <c r="ID554" s="30"/>
      <c r="IE554" s="30"/>
      <c r="IF554" s="30"/>
      <c r="IG554" s="30"/>
      <c r="IH554" s="30"/>
      <c r="II554" s="30"/>
      <c r="IJ554" s="30"/>
      <c r="IK554" s="30"/>
      <c r="IL554" s="30"/>
      <c r="IM554" s="30"/>
      <c r="IN554" s="30"/>
      <c r="IO554" s="30"/>
      <c r="IP554" s="30"/>
      <c r="IQ554" s="30"/>
      <c r="IR554" s="30"/>
      <c r="IS554" s="30"/>
      <c r="IT554" s="30"/>
      <c r="IU554" s="30"/>
    </row>
    <row r="555" spans="1:255" s="31" customFormat="1" ht="24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  <c r="CU555" s="30"/>
      <c r="CV555" s="30"/>
      <c r="CW555" s="30"/>
      <c r="CX555" s="30"/>
      <c r="CY555" s="30"/>
      <c r="CZ555" s="30"/>
      <c r="DA555" s="30"/>
      <c r="DB555" s="30"/>
      <c r="DC555" s="30"/>
      <c r="DD555" s="30"/>
      <c r="DE555" s="30"/>
      <c r="DF555" s="30"/>
      <c r="DG555" s="30"/>
      <c r="DH555" s="30"/>
      <c r="DI555" s="30"/>
      <c r="DJ555" s="30"/>
      <c r="DK555" s="30"/>
      <c r="DL555" s="30"/>
      <c r="DM555" s="30"/>
      <c r="DN555" s="30"/>
      <c r="DO555" s="30"/>
      <c r="DP555" s="30"/>
      <c r="DQ555" s="30"/>
      <c r="DR555" s="30"/>
      <c r="DS555" s="30"/>
      <c r="DT555" s="30"/>
      <c r="DU555" s="30"/>
      <c r="DV555" s="30"/>
      <c r="DW555" s="30"/>
      <c r="DX555" s="30"/>
      <c r="DY555" s="30"/>
      <c r="DZ555" s="30"/>
      <c r="EA555" s="30"/>
      <c r="EB555" s="30"/>
      <c r="EC555" s="30"/>
      <c r="ED555" s="30"/>
      <c r="EE555" s="30"/>
      <c r="EF555" s="30"/>
      <c r="EG555" s="30"/>
      <c r="EH555" s="30"/>
      <c r="EI555" s="30"/>
      <c r="EJ555" s="30"/>
      <c r="EK555" s="30"/>
      <c r="EL555" s="30"/>
      <c r="EM555" s="30"/>
      <c r="EN555" s="30"/>
      <c r="EO555" s="30"/>
      <c r="EP555" s="30"/>
      <c r="EQ555" s="30"/>
      <c r="ER555" s="30"/>
      <c r="ES555" s="30"/>
      <c r="ET555" s="30"/>
      <c r="EU555" s="30"/>
      <c r="EV555" s="30"/>
      <c r="EW555" s="30"/>
      <c r="EX555" s="30"/>
      <c r="EY555" s="30"/>
      <c r="EZ555" s="30"/>
      <c r="FA555" s="30"/>
      <c r="FB555" s="30"/>
      <c r="FC555" s="30"/>
      <c r="FD555" s="30"/>
      <c r="FE555" s="30"/>
      <c r="FF555" s="30"/>
      <c r="FG555" s="30"/>
      <c r="FH555" s="30"/>
      <c r="FI555" s="30"/>
      <c r="FJ555" s="30"/>
      <c r="FK555" s="30"/>
      <c r="FL555" s="30"/>
      <c r="FM555" s="30"/>
      <c r="FN555" s="30"/>
      <c r="FO555" s="30"/>
      <c r="FP555" s="30"/>
      <c r="FQ555" s="30"/>
      <c r="FR555" s="30"/>
      <c r="FS555" s="30"/>
      <c r="FT555" s="30"/>
      <c r="FU555" s="30"/>
      <c r="FV555" s="30"/>
      <c r="FW555" s="30"/>
      <c r="FX555" s="30"/>
      <c r="FY555" s="30"/>
      <c r="FZ555" s="30"/>
      <c r="GA555" s="30"/>
      <c r="GB555" s="30"/>
      <c r="GC555" s="30"/>
      <c r="GD555" s="30"/>
      <c r="GE555" s="30"/>
      <c r="GF555" s="30"/>
      <c r="GG555" s="30"/>
      <c r="GH555" s="30"/>
      <c r="GI555" s="30"/>
      <c r="GJ555" s="30"/>
      <c r="GK555" s="30"/>
      <c r="GL555" s="30"/>
      <c r="GM555" s="30"/>
      <c r="GN555" s="30"/>
      <c r="GO555" s="30"/>
      <c r="GP555" s="30"/>
      <c r="GQ555" s="30"/>
      <c r="GR555" s="30"/>
      <c r="GS555" s="30"/>
      <c r="GT555" s="30"/>
      <c r="GU555" s="30"/>
      <c r="GV555" s="30"/>
      <c r="GW555" s="30"/>
      <c r="GX555" s="30"/>
      <c r="GY555" s="30"/>
      <c r="GZ555" s="30"/>
      <c r="HA555" s="30"/>
      <c r="HB555" s="30"/>
      <c r="HC555" s="30"/>
      <c r="HD555" s="30"/>
      <c r="HE555" s="30"/>
      <c r="HF555" s="30"/>
      <c r="HG555" s="30"/>
      <c r="HH555" s="30"/>
      <c r="HI555" s="30"/>
      <c r="HJ555" s="30"/>
      <c r="HK555" s="30"/>
      <c r="HL555" s="30"/>
      <c r="HM555" s="30"/>
      <c r="HN555" s="30"/>
      <c r="HO555" s="30"/>
      <c r="HP555" s="30"/>
      <c r="HQ555" s="30"/>
      <c r="HR555" s="30"/>
      <c r="HS555" s="30"/>
      <c r="HT555" s="30"/>
      <c r="HU555" s="30"/>
      <c r="HV555" s="30"/>
      <c r="HW555" s="30"/>
      <c r="HX555" s="30"/>
      <c r="HY555" s="30"/>
      <c r="HZ555" s="30"/>
      <c r="IA555" s="30"/>
      <c r="IB555" s="30"/>
      <c r="IC555" s="30"/>
      <c r="ID555" s="30"/>
      <c r="IE555" s="30"/>
      <c r="IF555" s="30"/>
      <c r="IG555" s="30"/>
      <c r="IH555" s="30"/>
      <c r="II555" s="30"/>
      <c r="IJ555" s="30"/>
      <c r="IK555" s="30"/>
      <c r="IL555" s="30"/>
      <c r="IM555" s="30"/>
      <c r="IN555" s="30"/>
      <c r="IO555" s="30"/>
      <c r="IP555" s="30"/>
      <c r="IQ555" s="30"/>
      <c r="IR555" s="30"/>
      <c r="IS555" s="30"/>
      <c r="IT555" s="30"/>
      <c r="IU555" s="30"/>
    </row>
    <row r="556" spans="1:255" s="31" customFormat="1" ht="24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  <c r="CU556" s="30"/>
      <c r="CV556" s="30"/>
      <c r="CW556" s="30"/>
      <c r="CX556" s="30"/>
      <c r="CY556" s="30"/>
      <c r="CZ556" s="30"/>
      <c r="DA556" s="30"/>
      <c r="DB556" s="30"/>
      <c r="DC556" s="30"/>
      <c r="DD556" s="30"/>
      <c r="DE556" s="30"/>
      <c r="DF556" s="30"/>
      <c r="DG556" s="30"/>
      <c r="DH556" s="30"/>
      <c r="DI556" s="30"/>
      <c r="DJ556" s="30"/>
      <c r="DK556" s="30"/>
      <c r="DL556" s="30"/>
      <c r="DM556" s="30"/>
      <c r="DN556" s="30"/>
      <c r="DO556" s="30"/>
      <c r="DP556" s="30"/>
      <c r="DQ556" s="30"/>
      <c r="DR556" s="30"/>
      <c r="DS556" s="30"/>
      <c r="DT556" s="30"/>
      <c r="DU556" s="30"/>
      <c r="DV556" s="30"/>
      <c r="DW556" s="30"/>
      <c r="DX556" s="30"/>
      <c r="DY556" s="30"/>
      <c r="DZ556" s="30"/>
      <c r="EA556" s="30"/>
      <c r="EB556" s="30"/>
      <c r="EC556" s="30"/>
      <c r="ED556" s="30"/>
      <c r="EE556" s="30"/>
      <c r="EF556" s="30"/>
      <c r="EG556" s="30"/>
      <c r="EH556" s="30"/>
      <c r="EI556" s="30"/>
      <c r="EJ556" s="30"/>
      <c r="EK556" s="30"/>
      <c r="EL556" s="30"/>
      <c r="EM556" s="30"/>
      <c r="EN556" s="30"/>
      <c r="EO556" s="30"/>
      <c r="EP556" s="30"/>
      <c r="EQ556" s="30"/>
      <c r="ER556" s="30"/>
      <c r="ES556" s="30"/>
      <c r="ET556" s="30"/>
      <c r="EU556" s="30"/>
      <c r="EV556" s="30"/>
      <c r="EW556" s="30"/>
      <c r="EX556" s="30"/>
      <c r="EY556" s="30"/>
      <c r="EZ556" s="30"/>
      <c r="FA556" s="30"/>
      <c r="FB556" s="30"/>
      <c r="FC556" s="30"/>
      <c r="FD556" s="30"/>
      <c r="FE556" s="30"/>
      <c r="FF556" s="30"/>
      <c r="FG556" s="30"/>
      <c r="FH556" s="30"/>
      <c r="FI556" s="30"/>
      <c r="FJ556" s="30"/>
      <c r="FK556" s="30"/>
      <c r="FL556" s="30"/>
      <c r="FM556" s="30"/>
      <c r="FN556" s="30"/>
      <c r="FO556" s="30"/>
      <c r="FP556" s="30"/>
      <c r="FQ556" s="30"/>
      <c r="FR556" s="30"/>
      <c r="FS556" s="30"/>
      <c r="FT556" s="30"/>
      <c r="FU556" s="30"/>
      <c r="FV556" s="30"/>
      <c r="FW556" s="30"/>
      <c r="FX556" s="30"/>
      <c r="FY556" s="30"/>
      <c r="FZ556" s="30"/>
      <c r="GA556" s="30"/>
      <c r="GB556" s="30"/>
      <c r="GC556" s="30"/>
      <c r="GD556" s="30"/>
      <c r="GE556" s="30"/>
      <c r="GF556" s="30"/>
      <c r="GG556" s="30"/>
      <c r="GH556" s="30"/>
      <c r="GI556" s="30"/>
      <c r="GJ556" s="30"/>
      <c r="GK556" s="30"/>
      <c r="GL556" s="30"/>
      <c r="GM556" s="30"/>
      <c r="GN556" s="30"/>
      <c r="GO556" s="30"/>
      <c r="GP556" s="30"/>
      <c r="GQ556" s="30"/>
      <c r="GR556" s="30"/>
      <c r="GS556" s="30"/>
      <c r="GT556" s="30"/>
      <c r="GU556" s="30"/>
      <c r="GV556" s="30"/>
      <c r="GW556" s="30"/>
      <c r="GX556" s="30"/>
      <c r="GY556" s="30"/>
      <c r="GZ556" s="30"/>
      <c r="HA556" s="30"/>
      <c r="HB556" s="30"/>
      <c r="HC556" s="30"/>
      <c r="HD556" s="30"/>
      <c r="HE556" s="30"/>
      <c r="HF556" s="30"/>
      <c r="HG556" s="30"/>
      <c r="HH556" s="30"/>
      <c r="HI556" s="30"/>
      <c r="HJ556" s="30"/>
      <c r="HK556" s="30"/>
      <c r="HL556" s="30"/>
      <c r="HM556" s="30"/>
      <c r="HN556" s="30"/>
      <c r="HO556" s="30"/>
      <c r="HP556" s="30"/>
      <c r="HQ556" s="30"/>
      <c r="HR556" s="30"/>
      <c r="HS556" s="30"/>
      <c r="HT556" s="30"/>
      <c r="HU556" s="30"/>
      <c r="HV556" s="30"/>
      <c r="HW556" s="30"/>
      <c r="HX556" s="30"/>
      <c r="HY556" s="30"/>
      <c r="HZ556" s="30"/>
      <c r="IA556" s="30"/>
      <c r="IB556" s="30"/>
      <c r="IC556" s="30"/>
      <c r="ID556" s="30"/>
      <c r="IE556" s="30"/>
      <c r="IF556" s="30"/>
      <c r="IG556" s="30"/>
      <c r="IH556" s="30"/>
      <c r="II556" s="30"/>
      <c r="IJ556" s="30"/>
      <c r="IK556" s="30"/>
      <c r="IL556" s="30"/>
      <c r="IM556" s="30"/>
      <c r="IN556" s="30"/>
      <c r="IO556" s="30"/>
      <c r="IP556" s="30"/>
      <c r="IQ556" s="30"/>
      <c r="IR556" s="30"/>
      <c r="IS556" s="30"/>
      <c r="IT556" s="30"/>
      <c r="IU556" s="30"/>
    </row>
    <row r="557" spans="1:255" s="31" customFormat="1" ht="24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E557" s="30"/>
      <c r="CF557" s="30"/>
      <c r="CG557" s="30"/>
      <c r="CH557" s="30"/>
      <c r="CI557" s="30"/>
      <c r="CJ557" s="30"/>
      <c r="CK557" s="30"/>
      <c r="CL557" s="30"/>
      <c r="CM557" s="30"/>
      <c r="CN557" s="30"/>
      <c r="CO557" s="30"/>
      <c r="CP557" s="30"/>
      <c r="CQ557" s="30"/>
      <c r="CR557" s="30"/>
      <c r="CS557" s="30"/>
      <c r="CT557" s="30"/>
      <c r="CU557" s="30"/>
      <c r="CV557" s="30"/>
      <c r="CW557" s="30"/>
      <c r="CX557" s="30"/>
      <c r="CY557" s="30"/>
      <c r="CZ557" s="30"/>
      <c r="DA557" s="30"/>
      <c r="DB557" s="30"/>
      <c r="DC557" s="30"/>
      <c r="DD557" s="30"/>
      <c r="DE557" s="30"/>
      <c r="DF557" s="30"/>
      <c r="DG557" s="30"/>
      <c r="DH557" s="30"/>
      <c r="DI557" s="30"/>
      <c r="DJ557" s="30"/>
      <c r="DK557" s="30"/>
      <c r="DL557" s="30"/>
      <c r="DM557" s="30"/>
      <c r="DN557" s="30"/>
      <c r="DO557" s="30"/>
      <c r="DP557" s="30"/>
      <c r="DQ557" s="30"/>
      <c r="DR557" s="30"/>
      <c r="DS557" s="30"/>
      <c r="DT557" s="30"/>
      <c r="DU557" s="30"/>
      <c r="DV557" s="30"/>
      <c r="DW557" s="30"/>
      <c r="DX557" s="30"/>
      <c r="DY557" s="30"/>
      <c r="DZ557" s="30"/>
      <c r="EA557" s="30"/>
      <c r="EB557" s="30"/>
      <c r="EC557" s="30"/>
      <c r="ED557" s="30"/>
      <c r="EE557" s="30"/>
      <c r="EF557" s="30"/>
      <c r="EG557" s="30"/>
      <c r="EH557" s="30"/>
      <c r="EI557" s="30"/>
      <c r="EJ557" s="30"/>
      <c r="EK557" s="30"/>
      <c r="EL557" s="30"/>
      <c r="EM557" s="30"/>
      <c r="EN557" s="30"/>
      <c r="EO557" s="30"/>
      <c r="EP557" s="30"/>
      <c r="EQ557" s="30"/>
      <c r="ER557" s="30"/>
      <c r="ES557" s="30"/>
      <c r="ET557" s="30"/>
      <c r="EU557" s="30"/>
      <c r="EV557" s="30"/>
      <c r="EW557" s="30"/>
      <c r="EX557" s="30"/>
      <c r="EY557" s="30"/>
      <c r="EZ557" s="30"/>
      <c r="FA557" s="30"/>
      <c r="FB557" s="30"/>
      <c r="FC557" s="30"/>
      <c r="FD557" s="30"/>
      <c r="FE557" s="30"/>
      <c r="FF557" s="30"/>
      <c r="FG557" s="30"/>
      <c r="FH557" s="30"/>
      <c r="FI557" s="30"/>
      <c r="FJ557" s="30"/>
      <c r="FK557" s="30"/>
      <c r="FL557" s="30"/>
      <c r="FM557" s="30"/>
      <c r="FN557" s="30"/>
      <c r="FO557" s="30"/>
      <c r="FP557" s="30"/>
      <c r="FQ557" s="30"/>
      <c r="FR557" s="30"/>
      <c r="FS557" s="30"/>
      <c r="FT557" s="30"/>
      <c r="FU557" s="30"/>
      <c r="FV557" s="30"/>
      <c r="FW557" s="30"/>
      <c r="FX557" s="30"/>
      <c r="FY557" s="30"/>
      <c r="FZ557" s="30"/>
      <c r="GA557" s="30"/>
      <c r="GB557" s="30"/>
      <c r="GC557" s="30"/>
      <c r="GD557" s="30"/>
      <c r="GE557" s="30"/>
      <c r="GF557" s="30"/>
      <c r="GG557" s="30"/>
      <c r="GH557" s="30"/>
      <c r="GI557" s="30"/>
      <c r="GJ557" s="30"/>
      <c r="GK557" s="30"/>
      <c r="GL557" s="30"/>
      <c r="GM557" s="30"/>
      <c r="GN557" s="30"/>
      <c r="GO557" s="30"/>
      <c r="GP557" s="30"/>
      <c r="GQ557" s="30"/>
      <c r="GR557" s="30"/>
      <c r="GS557" s="30"/>
      <c r="GT557" s="30"/>
      <c r="GU557" s="30"/>
      <c r="GV557" s="30"/>
      <c r="GW557" s="30"/>
      <c r="GX557" s="30"/>
      <c r="GY557" s="30"/>
      <c r="GZ557" s="30"/>
      <c r="HA557" s="30"/>
      <c r="HB557" s="30"/>
      <c r="HC557" s="30"/>
      <c r="HD557" s="30"/>
      <c r="HE557" s="30"/>
      <c r="HF557" s="30"/>
      <c r="HG557" s="30"/>
      <c r="HH557" s="30"/>
      <c r="HI557" s="30"/>
      <c r="HJ557" s="30"/>
      <c r="HK557" s="30"/>
      <c r="HL557" s="30"/>
      <c r="HM557" s="30"/>
      <c r="HN557" s="30"/>
      <c r="HO557" s="30"/>
      <c r="HP557" s="30"/>
      <c r="HQ557" s="30"/>
      <c r="HR557" s="30"/>
      <c r="HS557" s="30"/>
      <c r="HT557" s="30"/>
      <c r="HU557" s="30"/>
      <c r="HV557" s="30"/>
      <c r="HW557" s="30"/>
      <c r="HX557" s="30"/>
      <c r="HY557" s="30"/>
      <c r="HZ557" s="30"/>
      <c r="IA557" s="30"/>
      <c r="IB557" s="30"/>
      <c r="IC557" s="30"/>
      <c r="ID557" s="30"/>
      <c r="IE557" s="30"/>
      <c r="IF557" s="30"/>
      <c r="IG557" s="30"/>
      <c r="IH557" s="30"/>
      <c r="II557" s="30"/>
      <c r="IJ557" s="30"/>
      <c r="IK557" s="30"/>
      <c r="IL557" s="30"/>
      <c r="IM557" s="30"/>
      <c r="IN557" s="30"/>
      <c r="IO557" s="30"/>
      <c r="IP557" s="30"/>
      <c r="IQ557" s="30"/>
      <c r="IR557" s="30"/>
      <c r="IS557" s="30"/>
      <c r="IT557" s="30"/>
      <c r="IU557" s="30"/>
    </row>
    <row r="558" spans="1:255" s="31" customFormat="1" ht="24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  <c r="CG558" s="30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S558" s="30"/>
      <c r="CT558" s="30"/>
      <c r="CU558" s="30"/>
      <c r="CV558" s="30"/>
      <c r="CW558" s="30"/>
      <c r="CX558" s="30"/>
      <c r="CY558" s="30"/>
      <c r="CZ558" s="30"/>
      <c r="DA558" s="30"/>
      <c r="DB558" s="30"/>
      <c r="DC558" s="30"/>
      <c r="DD558" s="30"/>
      <c r="DE558" s="30"/>
      <c r="DF558" s="30"/>
      <c r="DG558" s="30"/>
      <c r="DH558" s="30"/>
      <c r="DI558" s="30"/>
      <c r="DJ558" s="30"/>
      <c r="DK558" s="30"/>
      <c r="DL558" s="30"/>
      <c r="DM558" s="30"/>
      <c r="DN558" s="30"/>
      <c r="DO558" s="30"/>
      <c r="DP558" s="30"/>
      <c r="DQ558" s="30"/>
      <c r="DR558" s="30"/>
      <c r="DS558" s="30"/>
      <c r="DT558" s="30"/>
      <c r="DU558" s="30"/>
      <c r="DV558" s="30"/>
      <c r="DW558" s="30"/>
      <c r="DX558" s="30"/>
      <c r="DY558" s="30"/>
      <c r="DZ558" s="30"/>
      <c r="EA558" s="30"/>
      <c r="EB558" s="30"/>
      <c r="EC558" s="30"/>
      <c r="ED558" s="30"/>
      <c r="EE558" s="30"/>
      <c r="EF558" s="30"/>
      <c r="EG558" s="30"/>
      <c r="EH558" s="30"/>
      <c r="EI558" s="30"/>
      <c r="EJ558" s="30"/>
      <c r="EK558" s="30"/>
      <c r="EL558" s="30"/>
      <c r="EM558" s="30"/>
      <c r="EN558" s="30"/>
      <c r="EO558" s="30"/>
      <c r="EP558" s="30"/>
      <c r="EQ558" s="30"/>
      <c r="ER558" s="30"/>
      <c r="ES558" s="30"/>
      <c r="ET558" s="30"/>
      <c r="EU558" s="30"/>
      <c r="EV558" s="30"/>
      <c r="EW558" s="30"/>
      <c r="EX558" s="30"/>
      <c r="EY558" s="30"/>
      <c r="EZ558" s="30"/>
      <c r="FA558" s="30"/>
      <c r="FB558" s="30"/>
      <c r="FC558" s="30"/>
      <c r="FD558" s="30"/>
      <c r="FE558" s="30"/>
      <c r="FF558" s="30"/>
      <c r="FG558" s="30"/>
      <c r="FH558" s="30"/>
      <c r="FI558" s="30"/>
      <c r="FJ558" s="30"/>
      <c r="FK558" s="30"/>
      <c r="FL558" s="30"/>
      <c r="FM558" s="30"/>
      <c r="FN558" s="30"/>
      <c r="FO558" s="30"/>
      <c r="FP558" s="30"/>
      <c r="FQ558" s="30"/>
      <c r="FR558" s="30"/>
      <c r="FS558" s="30"/>
      <c r="FT558" s="30"/>
      <c r="FU558" s="30"/>
      <c r="FV558" s="30"/>
      <c r="FW558" s="30"/>
      <c r="FX558" s="30"/>
      <c r="FY558" s="30"/>
      <c r="FZ558" s="30"/>
      <c r="GA558" s="30"/>
      <c r="GB558" s="30"/>
      <c r="GC558" s="30"/>
      <c r="GD558" s="30"/>
      <c r="GE558" s="30"/>
      <c r="GF558" s="30"/>
      <c r="GG558" s="30"/>
      <c r="GH558" s="30"/>
      <c r="GI558" s="30"/>
      <c r="GJ558" s="30"/>
      <c r="GK558" s="30"/>
      <c r="GL558" s="30"/>
      <c r="GM558" s="30"/>
      <c r="GN558" s="30"/>
      <c r="GO558" s="30"/>
      <c r="GP558" s="30"/>
      <c r="GQ558" s="30"/>
      <c r="GR558" s="30"/>
      <c r="GS558" s="30"/>
      <c r="GT558" s="30"/>
      <c r="GU558" s="30"/>
      <c r="GV558" s="30"/>
      <c r="GW558" s="30"/>
      <c r="GX558" s="30"/>
      <c r="GY558" s="30"/>
      <c r="GZ558" s="30"/>
      <c r="HA558" s="30"/>
      <c r="HB558" s="30"/>
      <c r="HC558" s="30"/>
      <c r="HD558" s="30"/>
      <c r="HE558" s="30"/>
      <c r="HF558" s="30"/>
      <c r="HG558" s="30"/>
      <c r="HH558" s="30"/>
      <c r="HI558" s="30"/>
      <c r="HJ558" s="30"/>
      <c r="HK558" s="30"/>
      <c r="HL558" s="30"/>
      <c r="HM558" s="30"/>
      <c r="HN558" s="30"/>
      <c r="HO558" s="30"/>
      <c r="HP558" s="30"/>
      <c r="HQ558" s="30"/>
      <c r="HR558" s="30"/>
      <c r="HS558" s="30"/>
      <c r="HT558" s="30"/>
      <c r="HU558" s="30"/>
      <c r="HV558" s="30"/>
      <c r="HW558" s="30"/>
      <c r="HX558" s="30"/>
      <c r="HY558" s="30"/>
      <c r="HZ558" s="30"/>
      <c r="IA558" s="30"/>
      <c r="IB558" s="30"/>
      <c r="IC558" s="30"/>
      <c r="ID558" s="30"/>
      <c r="IE558" s="30"/>
      <c r="IF558" s="30"/>
      <c r="IG558" s="30"/>
      <c r="IH558" s="30"/>
      <c r="II558" s="30"/>
      <c r="IJ558" s="30"/>
      <c r="IK558" s="30"/>
      <c r="IL558" s="30"/>
      <c r="IM558" s="30"/>
      <c r="IN558" s="30"/>
      <c r="IO558" s="30"/>
      <c r="IP558" s="30"/>
      <c r="IQ558" s="30"/>
      <c r="IR558" s="30"/>
      <c r="IS558" s="30"/>
      <c r="IT558" s="30"/>
      <c r="IU558" s="30"/>
    </row>
    <row r="559" spans="1:255" s="31" customFormat="1" ht="24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  <c r="CG559" s="30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S559" s="30"/>
      <c r="CT559" s="30"/>
      <c r="CU559" s="30"/>
      <c r="CV559" s="30"/>
      <c r="CW559" s="30"/>
      <c r="CX559" s="30"/>
      <c r="CY559" s="30"/>
      <c r="CZ559" s="30"/>
      <c r="DA559" s="30"/>
      <c r="DB559" s="30"/>
      <c r="DC559" s="30"/>
      <c r="DD559" s="30"/>
      <c r="DE559" s="30"/>
      <c r="DF559" s="30"/>
      <c r="DG559" s="30"/>
      <c r="DH559" s="30"/>
      <c r="DI559" s="30"/>
      <c r="DJ559" s="30"/>
      <c r="DK559" s="30"/>
      <c r="DL559" s="30"/>
      <c r="DM559" s="30"/>
      <c r="DN559" s="30"/>
      <c r="DO559" s="30"/>
      <c r="DP559" s="30"/>
      <c r="DQ559" s="30"/>
      <c r="DR559" s="30"/>
      <c r="DS559" s="30"/>
      <c r="DT559" s="30"/>
      <c r="DU559" s="30"/>
      <c r="DV559" s="30"/>
      <c r="DW559" s="30"/>
      <c r="DX559" s="30"/>
      <c r="DY559" s="30"/>
      <c r="DZ559" s="30"/>
      <c r="EA559" s="30"/>
      <c r="EB559" s="30"/>
      <c r="EC559" s="30"/>
      <c r="ED559" s="30"/>
      <c r="EE559" s="30"/>
      <c r="EF559" s="30"/>
      <c r="EG559" s="30"/>
      <c r="EH559" s="30"/>
      <c r="EI559" s="30"/>
      <c r="EJ559" s="30"/>
      <c r="EK559" s="30"/>
      <c r="EL559" s="30"/>
      <c r="EM559" s="30"/>
      <c r="EN559" s="30"/>
      <c r="EO559" s="30"/>
      <c r="EP559" s="30"/>
      <c r="EQ559" s="30"/>
      <c r="ER559" s="30"/>
      <c r="ES559" s="30"/>
      <c r="ET559" s="30"/>
      <c r="EU559" s="30"/>
      <c r="EV559" s="30"/>
      <c r="EW559" s="30"/>
      <c r="EX559" s="30"/>
      <c r="EY559" s="30"/>
      <c r="EZ559" s="30"/>
      <c r="FA559" s="30"/>
      <c r="FB559" s="30"/>
      <c r="FC559" s="30"/>
      <c r="FD559" s="30"/>
      <c r="FE559" s="30"/>
      <c r="FF559" s="30"/>
      <c r="FG559" s="30"/>
      <c r="FH559" s="30"/>
      <c r="FI559" s="30"/>
      <c r="FJ559" s="30"/>
      <c r="FK559" s="30"/>
      <c r="FL559" s="30"/>
      <c r="FM559" s="30"/>
      <c r="FN559" s="30"/>
      <c r="FO559" s="30"/>
      <c r="FP559" s="30"/>
      <c r="FQ559" s="30"/>
      <c r="FR559" s="30"/>
      <c r="FS559" s="30"/>
      <c r="FT559" s="30"/>
      <c r="FU559" s="30"/>
      <c r="FV559" s="30"/>
      <c r="FW559" s="30"/>
      <c r="FX559" s="30"/>
      <c r="FY559" s="30"/>
      <c r="FZ559" s="30"/>
      <c r="GA559" s="30"/>
      <c r="GB559" s="30"/>
      <c r="GC559" s="30"/>
      <c r="GD559" s="30"/>
      <c r="GE559" s="30"/>
      <c r="GF559" s="30"/>
      <c r="GG559" s="30"/>
      <c r="GH559" s="30"/>
      <c r="GI559" s="30"/>
      <c r="GJ559" s="30"/>
      <c r="GK559" s="30"/>
      <c r="GL559" s="30"/>
      <c r="GM559" s="30"/>
      <c r="GN559" s="30"/>
      <c r="GO559" s="30"/>
      <c r="GP559" s="30"/>
      <c r="GQ559" s="30"/>
      <c r="GR559" s="30"/>
      <c r="GS559" s="30"/>
      <c r="GT559" s="30"/>
      <c r="GU559" s="30"/>
      <c r="GV559" s="30"/>
      <c r="GW559" s="30"/>
      <c r="GX559" s="30"/>
      <c r="GY559" s="30"/>
      <c r="GZ559" s="30"/>
      <c r="HA559" s="30"/>
      <c r="HB559" s="30"/>
      <c r="HC559" s="30"/>
      <c r="HD559" s="30"/>
      <c r="HE559" s="30"/>
      <c r="HF559" s="30"/>
      <c r="HG559" s="30"/>
      <c r="HH559" s="30"/>
      <c r="HI559" s="30"/>
      <c r="HJ559" s="30"/>
      <c r="HK559" s="30"/>
      <c r="HL559" s="30"/>
      <c r="HM559" s="30"/>
      <c r="HN559" s="30"/>
      <c r="HO559" s="30"/>
      <c r="HP559" s="30"/>
      <c r="HQ559" s="30"/>
      <c r="HR559" s="30"/>
      <c r="HS559" s="30"/>
      <c r="HT559" s="30"/>
      <c r="HU559" s="30"/>
      <c r="HV559" s="30"/>
      <c r="HW559" s="30"/>
      <c r="HX559" s="30"/>
      <c r="HY559" s="30"/>
      <c r="HZ559" s="30"/>
      <c r="IA559" s="30"/>
      <c r="IB559" s="30"/>
      <c r="IC559" s="30"/>
      <c r="ID559" s="30"/>
      <c r="IE559" s="30"/>
      <c r="IF559" s="30"/>
      <c r="IG559" s="30"/>
      <c r="IH559" s="30"/>
      <c r="II559" s="30"/>
      <c r="IJ559" s="30"/>
      <c r="IK559" s="30"/>
      <c r="IL559" s="30"/>
      <c r="IM559" s="30"/>
      <c r="IN559" s="30"/>
      <c r="IO559" s="30"/>
      <c r="IP559" s="30"/>
      <c r="IQ559" s="30"/>
      <c r="IR559" s="30"/>
      <c r="IS559" s="30"/>
      <c r="IT559" s="30"/>
      <c r="IU559" s="30"/>
    </row>
    <row r="560" spans="1:255" s="31" customFormat="1" ht="24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  <c r="CU560" s="30"/>
      <c r="CV560" s="30"/>
      <c r="CW560" s="30"/>
      <c r="CX560" s="30"/>
      <c r="CY560" s="30"/>
      <c r="CZ560" s="30"/>
      <c r="DA560" s="30"/>
      <c r="DB560" s="30"/>
      <c r="DC560" s="30"/>
      <c r="DD560" s="30"/>
      <c r="DE560" s="30"/>
      <c r="DF560" s="30"/>
      <c r="DG560" s="30"/>
      <c r="DH560" s="30"/>
      <c r="DI560" s="30"/>
      <c r="DJ560" s="30"/>
      <c r="DK560" s="30"/>
      <c r="DL560" s="30"/>
      <c r="DM560" s="30"/>
      <c r="DN560" s="30"/>
      <c r="DO560" s="30"/>
      <c r="DP560" s="30"/>
      <c r="DQ560" s="30"/>
      <c r="DR560" s="30"/>
      <c r="DS560" s="30"/>
      <c r="DT560" s="30"/>
      <c r="DU560" s="30"/>
      <c r="DV560" s="30"/>
      <c r="DW560" s="30"/>
      <c r="DX560" s="30"/>
      <c r="DY560" s="30"/>
      <c r="DZ560" s="30"/>
      <c r="EA560" s="30"/>
      <c r="EB560" s="30"/>
      <c r="EC560" s="30"/>
      <c r="ED560" s="30"/>
      <c r="EE560" s="30"/>
      <c r="EF560" s="30"/>
      <c r="EG560" s="30"/>
      <c r="EH560" s="30"/>
      <c r="EI560" s="30"/>
      <c r="EJ560" s="30"/>
      <c r="EK560" s="30"/>
      <c r="EL560" s="30"/>
      <c r="EM560" s="30"/>
      <c r="EN560" s="30"/>
      <c r="EO560" s="30"/>
      <c r="EP560" s="30"/>
      <c r="EQ560" s="30"/>
      <c r="ER560" s="30"/>
      <c r="ES560" s="30"/>
      <c r="ET560" s="30"/>
      <c r="EU560" s="30"/>
      <c r="EV560" s="30"/>
      <c r="EW560" s="30"/>
      <c r="EX560" s="30"/>
      <c r="EY560" s="30"/>
      <c r="EZ560" s="30"/>
      <c r="FA560" s="30"/>
      <c r="FB560" s="30"/>
      <c r="FC560" s="30"/>
      <c r="FD560" s="30"/>
      <c r="FE560" s="30"/>
      <c r="FF560" s="30"/>
      <c r="FG560" s="30"/>
      <c r="FH560" s="30"/>
      <c r="FI560" s="30"/>
      <c r="FJ560" s="30"/>
      <c r="FK560" s="30"/>
      <c r="FL560" s="30"/>
      <c r="FM560" s="30"/>
      <c r="FN560" s="30"/>
      <c r="FO560" s="30"/>
      <c r="FP560" s="30"/>
      <c r="FQ560" s="30"/>
      <c r="FR560" s="30"/>
      <c r="FS560" s="30"/>
      <c r="FT560" s="30"/>
      <c r="FU560" s="30"/>
      <c r="FV560" s="30"/>
      <c r="FW560" s="30"/>
      <c r="FX560" s="30"/>
      <c r="FY560" s="30"/>
      <c r="FZ560" s="30"/>
      <c r="GA560" s="30"/>
      <c r="GB560" s="30"/>
      <c r="GC560" s="30"/>
      <c r="GD560" s="30"/>
      <c r="GE560" s="30"/>
      <c r="GF560" s="30"/>
      <c r="GG560" s="30"/>
      <c r="GH560" s="30"/>
      <c r="GI560" s="30"/>
      <c r="GJ560" s="30"/>
      <c r="GK560" s="30"/>
      <c r="GL560" s="30"/>
      <c r="GM560" s="30"/>
      <c r="GN560" s="30"/>
      <c r="GO560" s="30"/>
      <c r="GP560" s="30"/>
      <c r="GQ560" s="30"/>
      <c r="GR560" s="30"/>
      <c r="GS560" s="30"/>
      <c r="GT560" s="30"/>
      <c r="GU560" s="30"/>
      <c r="GV560" s="30"/>
      <c r="GW560" s="30"/>
      <c r="GX560" s="30"/>
      <c r="GY560" s="30"/>
      <c r="GZ560" s="30"/>
      <c r="HA560" s="30"/>
      <c r="HB560" s="30"/>
      <c r="HC560" s="30"/>
      <c r="HD560" s="30"/>
      <c r="HE560" s="30"/>
      <c r="HF560" s="30"/>
      <c r="HG560" s="30"/>
      <c r="HH560" s="30"/>
      <c r="HI560" s="30"/>
      <c r="HJ560" s="30"/>
      <c r="HK560" s="30"/>
      <c r="HL560" s="30"/>
      <c r="HM560" s="30"/>
      <c r="HN560" s="30"/>
      <c r="HO560" s="30"/>
      <c r="HP560" s="30"/>
      <c r="HQ560" s="30"/>
      <c r="HR560" s="30"/>
      <c r="HS560" s="30"/>
      <c r="HT560" s="30"/>
      <c r="HU560" s="30"/>
      <c r="HV560" s="30"/>
      <c r="HW560" s="30"/>
      <c r="HX560" s="30"/>
      <c r="HY560" s="30"/>
      <c r="HZ560" s="30"/>
      <c r="IA560" s="30"/>
      <c r="IB560" s="30"/>
      <c r="IC560" s="30"/>
      <c r="ID560" s="30"/>
      <c r="IE560" s="30"/>
      <c r="IF560" s="30"/>
      <c r="IG560" s="30"/>
      <c r="IH560" s="30"/>
      <c r="II560" s="30"/>
      <c r="IJ560" s="30"/>
      <c r="IK560" s="30"/>
      <c r="IL560" s="30"/>
      <c r="IM560" s="30"/>
      <c r="IN560" s="30"/>
      <c r="IO560" s="30"/>
      <c r="IP560" s="30"/>
      <c r="IQ560" s="30"/>
      <c r="IR560" s="30"/>
      <c r="IS560" s="30"/>
      <c r="IT560" s="30"/>
      <c r="IU560" s="30"/>
    </row>
    <row r="561" spans="1:255" s="31" customFormat="1" ht="24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  <c r="CU561" s="30"/>
      <c r="CV561" s="30"/>
      <c r="CW561" s="30"/>
      <c r="CX561" s="30"/>
      <c r="CY561" s="30"/>
      <c r="CZ561" s="30"/>
      <c r="DA561" s="30"/>
      <c r="DB561" s="30"/>
      <c r="DC561" s="30"/>
      <c r="DD561" s="30"/>
      <c r="DE561" s="30"/>
      <c r="DF561" s="30"/>
      <c r="DG561" s="30"/>
      <c r="DH561" s="30"/>
      <c r="DI561" s="30"/>
      <c r="DJ561" s="30"/>
      <c r="DK561" s="30"/>
      <c r="DL561" s="30"/>
      <c r="DM561" s="30"/>
      <c r="DN561" s="30"/>
      <c r="DO561" s="30"/>
      <c r="DP561" s="30"/>
      <c r="DQ561" s="30"/>
      <c r="DR561" s="30"/>
      <c r="DS561" s="30"/>
      <c r="DT561" s="30"/>
      <c r="DU561" s="30"/>
      <c r="DV561" s="30"/>
      <c r="DW561" s="30"/>
      <c r="DX561" s="30"/>
      <c r="DY561" s="30"/>
      <c r="DZ561" s="30"/>
      <c r="EA561" s="30"/>
      <c r="EB561" s="30"/>
      <c r="EC561" s="30"/>
      <c r="ED561" s="30"/>
      <c r="EE561" s="30"/>
      <c r="EF561" s="30"/>
      <c r="EG561" s="30"/>
      <c r="EH561" s="30"/>
      <c r="EI561" s="30"/>
      <c r="EJ561" s="30"/>
      <c r="EK561" s="30"/>
      <c r="EL561" s="30"/>
      <c r="EM561" s="30"/>
      <c r="EN561" s="30"/>
      <c r="EO561" s="30"/>
      <c r="EP561" s="30"/>
      <c r="EQ561" s="30"/>
      <c r="ER561" s="30"/>
      <c r="ES561" s="30"/>
      <c r="ET561" s="30"/>
      <c r="EU561" s="30"/>
      <c r="EV561" s="30"/>
      <c r="EW561" s="30"/>
      <c r="EX561" s="30"/>
      <c r="EY561" s="30"/>
      <c r="EZ561" s="30"/>
      <c r="FA561" s="30"/>
      <c r="FB561" s="30"/>
      <c r="FC561" s="30"/>
      <c r="FD561" s="30"/>
      <c r="FE561" s="30"/>
      <c r="FF561" s="30"/>
      <c r="FG561" s="30"/>
      <c r="FH561" s="30"/>
      <c r="FI561" s="30"/>
      <c r="FJ561" s="30"/>
      <c r="FK561" s="30"/>
      <c r="FL561" s="30"/>
      <c r="FM561" s="30"/>
      <c r="FN561" s="30"/>
      <c r="FO561" s="30"/>
      <c r="FP561" s="30"/>
      <c r="FQ561" s="30"/>
      <c r="FR561" s="30"/>
      <c r="FS561" s="30"/>
      <c r="FT561" s="30"/>
      <c r="FU561" s="30"/>
      <c r="FV561" s="30"/>
      <c r="FW561" s="30"/>
      <c r="FX561" s="30"/>
      <c r="FY561" s="30"/>
      <c r="FZ561" s="30"/>
      <c r="GA561" s="30"/>
      <c r="GB561" s="30"/>
      <c r="GC561" s="30"/>
      <c r="GD561" s="30"/>
      <c r="GE561" s="30"/>
      <c r="GF561" s="30"/>
      <c r="GG561" s="30"/>
      <c r="GH561" s="30"/>
      <c r="GI561" s="30"/>
      <c r="GJ561" s="30"/>
      <c r="GK561" s="30"/>
      <c r="GL561" s="30"/>
      <c r="GM561" s="30"/>
      <c r="GN561" s="30"/>
      <c r="GO561" s="30"/>
      <c r="GP561" s="30"/>
      <c r="GQ561" s="30"/>
      <c r="GR561" s="30"/>
      <c r="GS561" s="30"/>
      <c r="GT561" s="30"/>
      <c r="GU561" s="30"/>
      <c r="GV561" s="30"/>
      <c r="GW561" s="30"/>
      <c r="GX561" s="30"/>
      <c r="GY561" s="30"/>
      <c r="GZ561" s="30"/>
      <c r="HA561" s="30"/>
      <c r="HB561" s="30"/>
      <c r="HC561" s="30"/>
      <c r="HD561" s="30"/>
      <c r="HE561" s="30"/>
      <c r="HF561" s="30"/>
      <c r="HG561" s="30"/>
      <c r="HH561" s="30"/>
      <c r="HI561" s="30"/>
      <c r="HJ561" s="30"/>
      <c r="HK561" s="30"/>
      <c r="HL561" s="30"/>
      <c r="HM561" s="30"/>
      <c r="HN561" s="30"/>
      <c r="HO561" s="30"/>
      <c r="HP561" s="30"/>
      <c r="HQ561" s="30"/>
      <c r="HR561" s="30"/>
      <c r="HS561" s="30"/>
      <c r="HT561" s="30"/>
      <c r="HU561" s="30"/>
      <c r="HV561" s="30"/>
      <c r="HW561" s="30"/>
      <c r="HX561" s="30"/>
      <c r="HY561" s="30"/>
      <c r="HZ561" s="30"/>
      <c r="IA561" s="30"/>
      <c r="IB561" s="30"/>
      <c r="IC561" s="30"/>
      <c r="ID561" s="30"/>
      <c r="IE561" s="30"/>
      <c r="IF561" s="30"/>
      <c r="IG561" s="30"/>
      <c r="IH561" s="30"/>
      <c r="II561" s="30"/>
      <c r="IJ561" s="30"/>
      <c r="IK561" s="30"/>
      <c r="IL561" s="30"/>
      <c r="IM561" s="30"/>
      <c r="IN561" s="30"/>
      <c r="IO561" s="30"/>
      <c r="IP561" s="30"/>
      <c r="IQ561" s="30"/>
      <c r="IR561" s="30"/>
      <c r="IS561" s="30"/>
      <c r="IT561" s="30"/>
      <c r="IU561" s="30"/>
    </row>
    <row r="562" spans="1:255" s="31" customFormat="1" ht="24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  <c r="CU562" s="30"/>
      <c r="CV562" s="30"/>
      <c r="CW562" s="30"/>
      <c r="CX562" s="30"/>
      <c r="CY562" s="30"/>
      <c r="CZ562" s="30"/>
      <c r="DA562" s="30"/>
      <c r="DB562" s="30"/>
      <c r="DC562" s="30"/>
      <c r="DD562" s="30"/>
      <c r="DE562" s="30"/>
      <c r="DF562" s="30"/>
      <c r="DG562" s="30"/>
      <c r="DH562" s="30"/>
      <c r="DI562" s="30"/>
      <c r="DJ562" s="30"/>
      <c r="DK562" s="30"/>
      <c r="DL562" s="30"/>
      <c r="DM562" s="30"/>
      <c r="DN562" s="30"/>
      <c r="DO562" s="30"/>
      <c r="DP562" s="30"/>
      <c r="DQ562" s="30"/>
      <c r="DR562" s="30"/>
      <c r="DS562" s="30"/>
      <c r="DT562" s="30"/>
      <c r="DU562" s="30"/>
      <c r="DV562" s="30"/>
      <c r="DW562" s="30"/>
      <c r="DX562" s="30"/>
      <c r="DY562" s="30"/>
      <c r="DZ562" s="30"/>
      <c r="EA562" s="30"/>
      <c r="EB562" s="30"/>
      <c r="EC562" s="30"/>
      <c r="ED562" s="30"/>
      <c r="EE562" s="30"/>
      <c r="EF562" s="30"/>
      <c r="EG562" s="30"/>
      <c r="EH562" s="30"/>
      <c r="EI562" s="30"/>
      <c r="EJ562" s="30"/>
      <c r="EK562" s="30"/>
      <c r="EL562" s="30"/>
      <c r="EM562" s="30"/>
      <c r="EN562" s="30"/>
      <c r="EO562" s="30"/>
      <c r="EP562" s="30"/>
      <c r="EQ562" s="30"/>
      <c r="ER562" s="30"/>
      <c r="ES562" s="30"/>
      <c r="ET562" s="30"/>
      <c r="EU562" s="30"/>
      <c r="EV562" s="30"/>
      <c r="EW562" s="30"/>
      <c r="EX562" s="30"/>
      <c r="EY562" s="30"/>
      <c r="EZ562" s="30"/>
      <c r="FA562" s="30"/>
      <c r="FB562" s="30"/>
      <c r="FC562" s="30"/>
      <c r="FD562" s="30"/>
      <c r="FE562" s="30"/>
      <c r="FF562" s="30"/>
      <c r="FG562" s="30"/>
      <c r="FH562" s="30"/>
      <c r="FI562" s="30"/>
      <c r="FJ562" s="30"/>
      <c r="FK562" s="30"/>
      <c r="FL562" s="30"/>
      <c r="FM562" s="30"/>
      <c r="FN562" s="30"/>
      <c r="FO562" s="30"/>
      <c r="FP562" s="30"/>
      <c r="FQ562" s="30"/>
      <c r="FR562" s="30"/>
      <c r="FS562" s="30"/>
      <c r="FT562" s="30"/>
      <c r="FU562" s="30"/>
      <c r="FV562" s="30"/>
      <c r="FW562" s="30"/>
      <c r="FX562" s="30"/>
      <c r="FY562" s="30"/>
      <c r="FZ562" s="30"/>
      <c r="GA562" s="30"/>
      <c r="GB562" s="30"/>
      <c r="GC562" s="30"/>
      <c r="GD562" s="30"/>
      <c r="GE562" s="30"/>
      <c r="GF562" s="30"/>
      <c r="GG562" s="30"/>
      <c r="GH562" s="30"/>
      <c r="GI562" s="30"/>
      <c r="GJ562" s="30"/>
      <c r="GK562" s="30"/>
      <c r="GL562" s="30"/>
      <c r="GM562" s="30"/>
      <c r="GN562" s="30"/>
      <c r="GO562" s="30"/>
      <c r="GP562" s="30"/>
      <c r="GQ562" s="30"/>
      <c r="GR562" s="30"/>
      <c r="GS562" s="30"/>
      <c r="GT562" s="30"/>
      <c r="GU562" s="30"/>
      <c r="GV562" s="30"/>
      <c r="GW562" s="30"/>
      <c r="GX562" s="30"/>
      <c r="GY562" s="30"/>
      <c r="GZ562" s="30"/>
      <c r="HA562" s="30"/>
      <c r="HB562" s="30"/>
      <c r="HC562" s="30"/>
      <c r="HD562" s="30"/>
      <c r="HE562" s="30"/>
      <c r="HF562" s="30"/>
      <c r="HG562" s="30"/>
      <c r="HH562" s="30"/>
      <c r="HI562" s="30"/>
      <c r="HJ562" s="30"/>
      <c r="HK562" s="30"/>
      <c r="HL562" s="30"/>
      <c r="HM562" s="30"/>
      <c r="HN562" s="30"/>
      <c r="HO562" s="30"/>
      <c r="HP562" s="30"/>
      <c r="HQ562" s="30"/>
      <c r="HR562" s="30"/>
      <c r="HS562" s="30"/>
      <c r="HT562" s="30"/>
      <c r="HU562" s="30"/>
      <c r="HV562" s="30"/>
      <c r="HW562" s="30"/>
      <c r="HX562" s="30"/>
      <c r="HY562" s="30"/>
      <c r="HZ562" s="30"/>
      <c r="IA562" s="30"/>
      <c r="IB562" s="30"/>
      <c r="IC562" s="30"/>
      <c r="ID562" s="30"/>
      <c r="IE562" s="30"/>
      <c r="IF562" s="30"/>
      <c r="IG562" s="30"/>
      <c r="IH562" s="30"/>
      <c r="II562" s="30"/>
      <c r="IJ562" s="30"/>
      <c r="IK562" s="30"/>
      <c r="IL562" s="30"/>
      <c r="IM562" s="30"/>
      <c r="IN562" s="30"/>
      <c r="IO562" s="30"/>
      <c r="IP562" s="30"/>
      <c r="IQ562" s="30"/>
      <c r="IR562" s="30"/>
      <c r="IS562" s="30"/>
      <c r="IT562" s="30"/>
      <c r="IU562" s="30"/>
    </row>
    <row r="563" spans="1:255" s="31" customFormat="1" ht="24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0"/>
      <c r="DB563" s="30"/>
      <c r="DC563" s="30"/>
      <c r="DD563" s="30"/>
      <c r="DE563" s="30"/>
      <c r="DF563" s="30"/>
      <c r="DG563" s="30"/>
      <c r="DH563" s="30"/>
      <c r="DI563" s="30"/>
      <c r="DJ563" s="30"/>
      <c r="DK563" s="30"/>
      <c r="DL563" s="30"/>
      <c r="DM563" s="30"/>
      <c r="DN563" s="30"/>
      <c r="DO563" s="30"/>
      <c r="DP563" s="30"/>
      <c r="DQ563" s="30"/>
      <c r="DR563" s="30"/>
      <c r="DS563" s="30"/>
      <c r="DT563" s="30"/>
      <c r="DU563" s="30"/>
      <c r="DV563" s="30"/>
      <c r="DW563" s="30"/>
      <c r="DX563" s="30"/>
      <c r="DY563" s="30"/>
      <c r="DZ563" s="30"/>
      <c r="EA563" s="30"/>
      <c r="EB563" s="30"/>
      <c r="EC563" s="30"/>
      <c r="ED563" s="30"/>
      <c r="EE563" s="30"/>
      <c r="EF563" s="30"/>
      <c r="EG563" s="30"/>
      <c r="EH563" s="30"/>
      <c r="EI563" s="30"/>
      <c r="EJ563" s="30"/>
      <c r="EK563" s="30"/>
      <c r="EL563" s="30"/>
      <c r="EM563" s="30"/>
      <c r="EN563" s="30"/>
      <c r="EO563" s="30"/>
      <c r="EP563" s="30"/>
      <c r="EQ563" s="30"/>
      <c r="ER563" s="30"/>
      <c r="ES563" s="30"/>
      <c r="ET563" s="30"/>
      <c r="EU563" s="30"/>
      <c r="EV563" s="30"/>
      <c r="EW563" s="30"/>
      <c r="EX563" s="30"/>
      <c r="EY563" s="30"/>
      <c r="EZ563" s="30"/>
      <c r="FA563" s="30"/>
      <c r="FB563" s="30"/>
      <c r="FC563" s="30"/>
      <c r="FD563" s="30"/>
      <c r="FE563" s="30"/>
      <c r="FF563" s="30"/>
      <c r="FG563" s="30"/>
      <c r="FH563" s="30"/>
      <c r="FI563" s="30"/>
      <c r="FJ563" s="30"/>
      <c r="FK563" s="30"/>
      <c r="FL563" s="30"/>
      <c r="FM563" s="30"/>
      <c r="FN563" s="30"/>
      <c r="FO563" s="30"/>
      <c r="FP563" s="30"/>
      <c r="FQ563" s="30"/>
      <c r="FR563" s="30"/>
      <c r="FS563" s="30"/>
      <c r="FT563" s="30"/>
      <c r="FU563" s="30"/>
      <c r="FV563" s="30"/>
      <c r="FW563" s="30"/>
      <c r="FX563" s="30"/>
      <c r="FY563" s="30"/>
      <c r="FZ563" s="30"/>
      <c r="GA563" s="30"/>
      <c r="GB563" s="30"/>
      <c r="GC563" s="30"/>
      <c r="GD563" s="30"/>
      <c r="GE563" s="30"/>
      <c r="GF563" s="30"/>
      <c r="GG563" s="30"/>
      <c r="GH563" s="30"/>
      <c r="GI563" s="30"/>
      <c r="GJ563" s="30"/>
      <c r="GK563" s="30"/>
      <c r="GL563" s="30"/>
      <c r="GM563" s="30"/>
      <c r="GN563" s="30"/>
      <c r="GO563" s="30"/>
      <c r="GP563" s="30"/>
      <c r="GQ563" s="30"/>
      <c r="GR563" s="30"/>
      <c r="GS563" s="30"/>
      <c r="GT563" s="30"/>
      <c r="GU563" s="30"/>
      <c r="GV563" s="30"/>
      <c r="GW563" s="30"/>
      <c r="GX563" s="30"/>
      <c r="GY563" s="30"/>
      <c r="GZ563" s="30"/>
      <c r="HA563" s="30"/>
      <c r="HB563" s="30"/>
      <c r="HC563" s="30"/>
      <c r="HD563" s="30"/>
      <c r="HE563" s="30"/>
      <c r="HF563" s="30"/>
      <c r="HG563" s="30"/>
      <c r="HH563" s="30"/>
      <c r="HI563" s="30"/>
      <c r="HJ563" s="30"/>
      <c r="HK563" s="30"/>
      <c r="HL563" s="30"/>
      <c r="HM563" s="30"/>
      <c r="HN563" s="30"/>
      <c r="HO563" s="30"/>
      <c r="HP563" s="30"/>
      <c r="HQ563" s="30"/>
      <c r="HR563" s="30"/>
      <c r="HS563" s="30"/>
      <c r="HT563" s="30"/>
      <c r="HU563" s="30"/>
      <c r="HV563" s="30"/>
      <c r="HW563" s="30"/>
      <c r="HX563" s="30"/>
      <c r="HY563" s="30"/>
      <c r="HZ563" s="30"/>
      <c r="IA563" s="30"/>
      <c r="IB563" s="30"/>
      <c r="IC563" s="30"/>
      <c r="ID563" s="30"/>
      <c r="IE563" s="30"/>
      <c r="IF563" s="30"/>
      <c r="IG563" s="30"/>
      <c r="IH563" s="30"/>
      <c r="II563" s="30"/>
      <c r="IJ563" s="30"/>
      <c r="IK563" s="30"/>
      <c r="IL563" s="30"/>
      <c r="IM563" s="30"/>
      <c r="IN563" s="30"/>
      <c r="IO563" s="30"/>
      <c r="IP563" s="30"/>
      <c r="IQ563" s="30"/>
      <c r="IR563" s="30"/>
      <c r="IS563" s="30"/>
      <c r="IT563" s="30"/>
      <c r="IU563" s="30"/>
    </row>
    <row r="564" spans="1:255" s="31" customFormat="1" ht="24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G564" s="30"/>
      <c r="DH564" s="30"/>
      <c r="DI564" s="30"/>
      <c r="DJ564" s="30"/>
      <c r="DK564" s="30"/>
      <c r="DL564" s="30"/>
      <c r="DM564" s="30"/>
      <c r="DN564" s="30"/>
      <c r="DO564" s="30"/>
      <c r="DP564" s="30"/>
      <c r="DQ564" s="30"/>
      <c r="DR564" s="30"/>
      <c r="DS564" s="30"/>
      <c r="DT564" s="30"/>
      <c r="DU564" s="30"/>
      <c r="DV564" s="30"/>
      <c r="DW564" s="30"/>
      <c r="DX564" s="30"/>
      <c r="DY564" s="30"/>
      <c r="DZ564" s="30"/>
      <c r="EA564" s="30"/>
      <c r="EB564" s="30"/>
      <c r="EC564" s="30"/>
      <c r="ED564" s="30"/>
      <c r="EE564" s="30"/>
      <c r="EF564" s="30"/>
      <c r="EG564" s="30"/>
      <c r="EH564" s="30"/>
      <c r="EI564" s="30"/>
      <c r="EJ564" s="30"/>
      <c r="EK564" s="30"/>
      <c r="EL564" s="30"/>
      <c r="EM564" s="30"/>
      <c r="EN564" s="30"/>
      <c r="EO564" s="30"/>
      <c r="EP564" s="30"/>
      <c r="EQ564" s="30"/>
      <c r="ER564" s="30"/>
      <c r="ES564" s="30"/>
      <c r="ET564" s="30"/>
      <c r="EU564" s="30"/>
      <c r="EV564" s="30"/>
      <c r="EW564" s="30"/>
      <c r="EX564" s="30"/>
      <c r="EY564" s="30"/>
      <c r="EZ564" s="30"/>
      <c r="FA564" s="30"/>
      <c r="FB564" s="30"/>
      <c r="FC564" s="30"/>
      <c r="FD564" s="30"/>
      <c r="FE564" s="30"/>
      <c r="FF564" s="30"/>
      <c r="FG564" s="30"/>
      <c r="FH564" s="30"/>
      <c r="FI564" s="30"/>
      <c r="FJ564" s="30"/>
      <c r="FK564" s="30"/>
      <c r="FL564" s="30"/>
      <c r="FM564" s="30"/>
      <c r="FN564" s="30"/>
      <c r="FO564" s="30"/>
      <c r="FP564" s="30"/>
      <c r="FQ564" s="30"/>
      <c r="FR564" s="30"/>
      <c r="FS564" s="30"/>
      <c r="FT564" s="30"/>
      <c r="FU564" s="30"/>
      <c r="FV564" s="30"/>
      <c r="FW564" s="30"/>
      <c r="FX564" s="30"/>
      <c r="FY564" s="30"/>
      <c r="FZ564" s="30"/>
      <c r="GA564" s="30"/>
      <c r="GB564" s="30"/>
      <c r="GC564" s="30"/>
      <c r="GD564" s="30"/>
      <c r="GE564" s="30"/>
      <c r="GF564" s="30"/>
      <c r="GG564" s="30"/>
      <c r="GH564" s="30"/>
      <c r="GI564" s="30"/>
      <c r="GJ564" s="30"/>
      <c r="GK564" s="30"/>
      <c r="GL564" s="30"/>
      <c r="GM564" s="30"/>
      <c r="GN564" s="30"/>
      <c r="GO564" s="30"/>
      <c r="GP564" s="30"/>
      <c r="GQ564" s="30"/>
      <c r="GR564" s="30"/>
      <c r="GS564" s="30"/>
      <c r="GT564" s="30"/>
      <c r="GU564" s="30"/>
      <c r="GV564" s="30"/>
      <c r="GW564" s="30"/>
      <c r="GX564" s="30"/>
      <c r="GY564" s="30"/>
      <c r="GZ564" s="30"/>
      <c r="HA564" s="30"/>
      <c r="HB564" s="30"/>
      <c r="HC564" s="30"/>
      <c r="HD564" s="30"/>
      <c r="HE564" s="30"/>
      <c r="HF564" s="30"/>
      <c r="HG564" s="30"/>
      <c r="HH564" s="30"/>
      <c r="HI564" s="30"/>
      <c r="HJ564" s="30"/>
      <c r="HK564" s="30"/>
      <c r="HL564" s="30"/>
      <c r="HM564" s="30"/>
      <c r="HN564" s="30"/>
      <c r="HO564" s="30"/>
      <c r="HP564" s="30"/>
      <c r="HQ564" s="30"/>
      <c r="HR564" s="30"/>
      <c r="HS564" s="30"/>
      <c r="HT564" s="30"/>
      <c r="HU564" s="30"/>
      <c r="HV564" s="30"/>
      <c r="HW564" s="30"/>
      <c r="HX564" s="30"/>
      <c r="HY564" s="30"/>
      <c r="HZ564" s="30"/>
      <c r="IA564" s="30"/>
      <c r="IB564" s="30"/>
      <c r="IC564" s="30"/>
      <c r="ID564" s="30"/>
      <c r="IE564" s="30"/>
      <c r="IF564" s="30"/>
      <c r="IG564" s="30"/>
      <c r="IH564" s="30"/>
      <c r="II564" s="30"/>
      <c r="IJ564" s="30"/>
      <c r="IK564" s="30"/>
      <c r="IL564" s="30"/>
      <c r="IM564" s="30"/>
      <c r="IN564" s="30"/>
      <c r="IO564" s="30"/>
      <c r="IP564" s="30"/>
      <c r="IQ564" s="30"/>
      <c r="IR564" s="30"/>
      <c r="IS564" s="30"/>
      <c r="IT564" s="30"/>
      <c r="IU564" s="30"/>
    </row>
    <row r="565" spans="1:255" s="31" customFormat="1" ht="24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  <c r="CV565" s="30"/>
      <c r="CW565" s="30"/>
      <c r="CX565" s="30"/>
      <c r="CY565" s="30"/>
      <c r="CZ565" s="30"/>
      <c r="DA565" s="30"/>
      <c r="DB565" s="30"/>
      <c r="DC565" s="30"/>
      <c r="DD565" s="30"/>
      <c r="DE565" s="30"/>
      <c r="DF565" s="30"/>
      <c r="DG565" s="30"/>
      <c r="DH565" s="30"/>
      <c r="DI565" s="30"/>
      <c r="DJ565" s="30"/>
      <c r="DK565" s="30"/>
      <c r="DL565" s="30"/>
      <c r="DM565" s="30"/>
      <c r="DN565" s="30"/>
      <c r="DO565" s="30"/>
      <c r="DP565" s="30"/>
      <c r="DQ565" s="30"/>
      <c r="DR565" s="30"/>
      <c r="DS565" s="30"/>
      <c r="DT565" s="30"/>
      <c r="DU565" s="30"/>
      <c r="DV565" s="30"/>
      <c r="DW565" s="30"/>
      <c r="DX565" s="30"/>
      <c r="DY565" s="30"/>
      <c r="DZ565" s="30"/>
      <c r="EA565" s="30"/>
      <c r="EB565" s="30"/>
      <c r="EC565" s="30"/>
      <c r="ED565" s="30"/>
      <c r="EE565" s="30"/>
      <c r="EF565" s="30"/>
      <c r="EG565" s="30"/>
      <c r="EH565" s="30"/>
      <c r="EI565" s="30"/>
      <c r="EJ565" s="30"/>
      <c r="EK565" s="30"/>
      <c r="EL565" s="30"/>
      <c r="EM565" s="30"/>
      <c r="EN565" s="30"/>
      <c r="EO565" s="30"/>
      <c r="EP565" s="30"/>
      <c r="EQ565" s="30"/>
      <c r="ER565" s="30"/>
      <c r="ES565" s="30"/>
      <c r="ET565" s="30"/>
      <c r="EU565" s="30"/>
      <c r="EV565" s="30"/>
      <c r="EW565" s="30"/>
      <c r="EX565" s="30"/>
      <c r="EY565" s="30"/>
      <c r="EZ565" s="30"/>
      <c r="FA565" s="30"/>
      <c r="FB565" s="30"/>
      <c r="FC565" s="30"/>
      <c r="FD565" s="30"/>
      <c r="FE565" s="30"/>
      <c r="FF565" s="30"/>
      <c r="FG565" s="30"/>
      <c r="FH565" s="30"/>
      <c r="FI565" s="30"/>
      <c r="FJ565" s="30"/>
      <c r="FK565" s="30"/>
      <c r="FL565" s="30"/>
      <c r="FM565" s="30"/>
      <c r="FN565" s="30"/>
      <c r="FO565" s="30"/>
      <c r="FP565" s="30"/>
      <c r="FQ565" s="30"/>
      <c r="FR565" s="30"/>
      <c r="FS565" s="30"/>
      <c r="FT565" s="30"/>
      <c r="FU565" s="30"/>
      <c r="FV565" s="30"/>
      <c r="FW565" s="30"/>
      <c r="FX565" s="30"/>
      <c r="FY565" s="30"/>
      <c r="FZ565" s="30"/>
      <c r="GA565" s="30"/>
      <c r="GB565" s="30"/>
      <c r="GC565" s="30"/>
      <c r="GD565" s="30"/>
      <c r="GE565" s="30"/>
      <c r="GF565" s="30"/>
      <c r="GG565" s="30"/>
      <c r="GH565" s="30"/>
      <c r="GI565" s="30"/>
      <c r="GJ565" s="30"/>
      <c r="GK565" s="30"/>
      <c r="GL565" s="30"/>
      <c r="GM565" s="30"/>
      <c r="GN565" s="30"/>
      <c r="GO565" s="30"/>
      <c r="GP565" s="30"/>
      <c r="GQ565" s="30"/>
      <c r="GR565" s="30"/>
      <c r="GS565" s="30"/>
      <c r="GT565" s="30"/>
      <c r="GU565" s="30"/>
      <c r="GV565" s="30"/>
      <c r="GW565" s="30"/>
      <c r="GX565" s="30"/>
      <c r="GY565" s="30"/>
      <c r="GZ565" s="30"/>
      <c r="HA565" s="30"/>
      <c r="HB565" s="30"/>
      <c r="HC565" s="30"/>
      <c r="HD565" s="30"/>
      <c r="HE565" s="30"/>
      <c r="HF565" s="30"/>
      <c r="HG565" s="30"/>
      <c r="HH565" s="30"/>
      <c r="HI565" s="30"/>
      <c r="HJ565" s="30"/>
      <c r="HK565" s="30"/>
      <c r="HL565" s="30"/>
      <c r="HM565" s="30"/>
      <c r="HN565" s="30"/>
      <c r="HO565" s="30"/>
      <c r="HP565" s="30"/>
      <c r="HQ565" s="30"/>
      <c r="HR565" s="30"/>
      <c r="HS565" s="30"/>
      <c r="HT565" s="30"/>
      <c r="HU565" s="30"/>
      <c r="HV565" s="30"/>
      <c r="HW565" s="30"/>
      <c r="HX565" s="30"/>
      <c r="HY565" s="30"/>
      <c r="HZ565" s="30"/>
      <c r="IA565" s="30"/>
      <c r="IB565" s="30"/>
      <c r="IC565" s="30"/>
      <c r="ID565" s="30"/>
      <c r="IE565" s="30"/>
      <c r="IF565" s="30"/>
      <c r="IG565" s="30"/>
      <c r="IH565" s="30"/>
      <c r="II565" s="30"/>
      <c r="IJ565" s="30"/>
      <c r="IK565" s="30"/>
      <c r="IL565" s="30"/>
      <c r="IM565" s="30"/>
      <c r="IN565" s="30"/>
      <c r="IO565" s="30"/>
      <c r="IP565" s="30"/>
      <c r="IQ565" s="30"/>
      <c r="IR565" s="30"/>
      <c r="IS565" s="30"/>
      <c r="IT565" s="30"/>
      <c r="IU565" s="30"/>
    </row>
    <row r="566" spans="1:255" s="31" customFormat="1" ht="24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  <c r="CU566" s="30"/>
      <c r="CV566" s="30"/>
      <c r="CW566" s="30"/>
      <c r="CX566" s="30"/>
      <c r="CY566" s="30"/>
      <c r="CZ566" s="30"/>
      <c r="DA566" s="30"/>
      <c r="DB566" s="30"/>
      <c r="DC566" s="30"/>
      <c r="DD566" s="30"/>
      <c r="DE566" s="30"/>
      <c r="DF566" s="30"/>
      <c r="DG566" s="30"/>
      <c r="DH566" s="30"/>
      <c r="DI566" s="30"/>
      <c r="DJ566" s="30"/>
      <c r="DK566" s="30"/>
      <c r="DL566" s="30"/>
      <c r="DM566" s="30"/>
      <c r="DN566" s="30"/>
      <c r="DO566" s="30"/>
      <c r="DP566" s="30"/>
      <c r="DQ566" s="30"/>
      <c r="DR566" s="30"/>
      <c r="DS566" s="30"/>
      <c r="DT566" s="30"/>
      <c r="DU566" s="30"/>
      <c r="DV566" s="30"/>
      <c r="DW566" s="30"/>
      <c r="DX566" s="30"/>
      <c r="DY566" s="30"/>
      <c r="DZ566" s="30"/>
      <c r="EA566" s="30"/>
      <c r="EB566" s="30"/>
      <c r="EC566" s="30"/>
      <c r="ED566" s="30"/>
      <c r="EE566" s="30"/>
      <c r="EF566" s="30"/>
      <c r="EG566" s="30"/>
      <c r="EH566" s="30"/>
      <c r="EI566" s="30"/>
      <c r="EJ566" s="30"/>
      <c r="EK566" s="30"/>
      <c r="EL566" s="30"/>
      <c r="EM566" s="30"/>
      <c r="EN566" s="30"/>
      <c r="EO566" s="30"/>
      <c r="EP566" s="30"/>
      <c r="EQ566" s="30"/>
      <c r="ER566" s="30"/>
      <c r="ES566" s="30"/>
      <c r="ET566" s="30"/>
      <c r="EU566" s="30"/>
      <c r="EV566" s="30"/>
      <c r="EW566" s="30"/>
      <c r="EX566" s="30"/>
      <c r="EY566" s="30"/>
      <c r="EZ566" s="30"/>
      <c r="FA566" s="30"/>
      <c r="FB566" s="30"/>
      <c r="FC566" s="30"/>
      <c r="FD566" s="30"/>
      <c r="FE566" s="30"/>
      <c r="FF566" s="30"/>
      <c r="FG566" s="30"/>
      <c r="FH566" s="30"/>
      <c r="FI566" s="30"/>
      <c r="FJ566" s="30"/>
      <c r="FK566" s="30"/>
      <c r="FL566" s="30"/>
      <c r="FM566" s="30"/>
      <c r="FN566" s="30"/>
      <c r="FO566" s="30"/>
      <c r="FP566" s="30"/>
      <c r="FQ566" s="30"/>
      <c r="FR566" s="30"/>
      <c r="FS566" s="30"/>
      <c r="FT566" s="30"/>
      <c r="FU566" s="30"/>
      <c r="FV566" s="30"/>
      <c r="FW566" s="30"/>
      <c r="FX566" s="30"/>
      <c r="FY566" s="30"/>
      <c r="FZ566" s="30"/>
      <c r="GA566" s="30"/>
      <c r="GB566" s="30"/>
      <c r="GC566" s="30"/>
      <c r="GD566" s="30"/>
      <c r="GE566" s="30"/>
      <c r="GF566" s="30"/>
      <c r="GG566" s="30"/>
      <c r="GH566" s="30"/>
      <c r="GI566" s="30"/>
      <c r="GJ566" s="30"/>
      <c r="GK566" s="30"/>
      <c r="GL566" s="30"/>
      <c r="GM566" s="30"/>
      <c r="GN566" s="30"/>
      <c r="GO566" s="30"/>
      <c r="GP566" s="30"/>
      <c r="GQ566" s="30"/>
      <c r="GR566" s="30"/>
      <c r="GS566" s="30"/>
      <c r="GT566" s="30"/>
      <c r="GU566" s="30"/>
      <c r="GV566" s="30"/>
      <c r="GW566" s="30"/>
      <c r="GX566" s="30"/>
      <c r="GY566" s="30"/>
      <c r="GZ566" s="30"/>
      <c r="HA566" s="30"/>
      <c r="HB566" s="30"/>
      <c r="HC566" s="30"/>
      <c r="HD566" s="30"/>
      <c r="HE566" s="30"/>
      <c r="HF566" s="30"/>
      <c r="HG566" s="30"/>
      <c r="HH566" s="30"/>
      <c r="HI566" s="30"/>
      <c r="HJ566" s="30"/>
      <c r="HK566" s="30"/>
      <c r="HL566" s="30"/>
      <c r="HM566" s="30"/>
      <c r="HN566" s="30"/>
      <c r="HO566" s="30"/>
      <c r="HP566" s="30"/>
      <c r="HQ566" s="30"/>
      <c r="HR566" s="30"/>
      <c r="HS566" s="30"/>
      <c r="HT566" s="30"/>
      <c r="HU566" s="30"/>
      <c r="HV566" s="30"/>
      <c r="HW566" s="30"/>
      <c r="HX566" s="30"/>
      <c r="HY566" s="30"/>
      <c r="HZ566" s="30"/>
      <c r="IA566" s="30"/>
      <c r="IB566" s="30"/>
      <c r="IC566" s="30"/>
      <c r="ID566" s="30"/>
      <c r="IE566" s="30"/>
      <c r="IF566" s="30"/>
      <c r="IG566" s="30"/>
      <c r="IH566" s="30"/>
      <c r="II566" s="30"/>
      <c r="IJ566" s="30"/>
      <c r="IK566" s="30"/>
      <c r="IL566" s="30"/>
      <c r="IM566" s="30"/>
      <c r="IN566" s="30"/>
      <c r="IO566" s="30"/>
      <c r="IP566" s="30"/>
      <c r="IQ566" s="30"/>
      <c r="IR566" s="30"/>
      <c r="IS566" s="30"/>
      <c r="IT566" s="30"/>
      <c r="IU566" s="30"/>
    </row>
    <row r="567" spans="1:255" s="31" customFormat="1" ht="24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  <c r="CG567" s="30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  <c r="CU567" s="30"/>
      <c r="CV567" s="30"/>
      <c r="CW567" s="30"/>
      <c r="CX567" s="30"/>
      <c r="CY567" s="30"/>
      <c r="CZ567" s="30"/>
      <c r="DA567" s="30"/>
      <c r="DB567" s="30"/>
      <c r="DC567" s="30"/>
      <c r="DD567" s="30"/>
      <c r="DE567" s="30"/>
      <c r="DF567" s="30"/>
      <c r="DG567" s="30"/>
      <c r="DH567" s="30"/>
      <c r="DI567" s="30"/>
      <c r="DJ567" s="30"/>
      <c r="DK567" s="30"/>
      <c r="DL567" s="30"/>
      <c r="DM567" s="30"/>
      <c r="DN567" s="30"/>
      <c r="DO567" s="30"/>
      <c r="DP567" s="30"/>
      <c r="DQ567" s="30"/>
      <c r="DR567" s="30"/>
      <c r="DS567" s="30"/>
      <c r="DT567" s="30"/>
      <c r="DU567" s="30"/>
      <c r="DV567" s="30"/>
      <c r="DW567" s="30"/>
      <c r="DX567" s="30"/>
      <c r="DY567" s="30"/>
      <c r="DZ567" s="30"/>
      <c r="EA567" s="30"/>
      <c r="EB567" s="30"/>
      <c r="EC567" s="30"/>
      <c r="ED567" s="30"/>
      <c r="EE567" s="30"/>
      <c r="EF567" s="30"/>
      <c r="EG567" s="30"/>
      <c r="EH567" s="30"/>
      <c r="EI567" s="30"/>
      <c r="EJ567" s="30"/>
      <c r="EK567" s="30"/>
      <c r="EL567" s="30"/>
      <c r="EM567" s="30"/>
      <c r="EN567" s="30"/>
      <c r="EO567" s="30"/>
      <c r="EP567" s="30"/>
      <c r="EQ567" s="30"/>
      <c r="ER567" s="30"/>
      <c r="ES567" s="30"/>
      <c r="ET567" s="30"/>
      <c r="EU567" s="30"/>
      <c r="EV567" s="30"/>
      <c r="EW567" s="30"/>
      <c r="EX567" s="30"/>
      <c r="EY567" s="30"/>
      <c r="EZ567" s="30"/>
      <c r="FA567" s="30"/>
      <c r="FB567" s="30"/>
      <c r="FC567" s="30"/>
      <c r="FD567" s="30"/>
      <c r="FE567" s="30"/>
      <c r="FF567" s="30"/>
      <c r="FG567" s="30"/>
      <c r="FH567" s="30"/>
      <c r="FI567" s="30"/>
      <c r="FJ567" s="30"/>
      <c r="FK567" s="30"/>
      <c r="FL567" s="30"/>
      <c r="FM567" s="30"/>
      <c r="FN567" s="30"/>
      <c r="FO567" s="30"/>
      <c r="FP567" s="30"/>
      <c r="FQ567" s="30"/>
      <c r="FR567" s="30"/>
      <c r="FS567" s="30"/>
      <c r="FT567" s="30"/>
      <c r="FU567" s="30"/>
      <c r="FV567" s="30"/>
      <c r="FW567" s="30"/>
      <c r="FX567" s="30"/>
      <c r="FY567" s="30"/>
      <c r="FZ567" s="30"/>
      <c r="GA567" s="30"/>
      <c r="GB567" s="30"/>
      <c r="GC567" s="30"/>
      <c r="GD567" s="30"/>
      <c r="GE567" s="30"/>
      <c r="GF567" s="30"/>
      <c r="GG567" s="30"/>
      <c r="GH567" s="30"/>
      <c r="GI567" s="30"/>
      <c r="GJ567" s="30"/>
      <c r="GK567" s="30"/>
      <c r="GL567" s="30"/>
      <c r="GM567" s="30"/>
      <c r="GN567" s="30"/>
      <c r="GO567" s="30"/>
      <c r="GP567" s="30"/>
      <c r="GQ567" s="30"/>
      <c r="GR567" s="30"/>
      <c r="GS567" s="30"/>
      <c r="GT567" s="30"/>
      <c r="GU567" s="30"/>
      <c r="GV567" s="30"/>
      <c r="GW567" s="30"/>
      <c r="GX567" s="30"/>
      <c r="GY567" s="30"/>
      <c r="GZ567" s="30"/>
      <c r="HA567" s="30"/>
      <c r="HB567" s="30"/>
      <c r="HC567" s="30"/>
      <c r="HD567" s="30"/>
      <c r="HE567" s="30"/>
      <c r="HF567" s="30"/>
      <c r="HG567" s="30"/>
      <c r="HH567" s="30"/>
      <c r="HI567" s="30"/>
      <c r="HJ567" s="30"/>
      <c r="HK567" s="30"/>
      <c r="HL567" s="30"/>
      <c r="HM567" s="30"/>
      <c r="HN567" s="30"/>
      <c r="HO567" s="30"/>
      <c r="HP567" s="30"/>
      <c r="HQ567" s="30"/>
      <c r="HR567" s="30"/>
      <c r="HS567" s="30"/>
      <c r="HT567" s="30"/>
      <c r="HU567" s="30"/>
      <c r="HV567" s="30"/>
      <c r="HW567" s="30"/>
      <c r="HX567" s="30"/>
      <c r="HY567" s="30"/>
      <c r="HZ567" s="30"/>
      <c r="IA567" s="30"/>
      <c r="IB567" s="30"/>
      <c r="IC567" s="30"/>
      <c r="ID567" s="30"/>
      <c r="IE567" s="30"/>
      <c r="IF567" s="30"/>
      <c r="IG567" s="30"/>
      <c r="IH567" s="30"/>
      <c r="II567" s="30"/>
      <c r="IJ567" s="30"/>
      <c r="IK567" s="30"/>
      <c r="IL567" s="30"/>
      <c r="IM567" s="30"/>
      <c r="IN567" s="30"/>
      <c r="IO567" s="30"/>
      <c r="IP567" s="30"/>
      <c r="IQ567" s="30"/>
      <c r="IR567" s="30"/>
      <c r="IS567" s="30"/>
      <c r="IT567" s="30"/>
      <c r="IU567" s="30"/>
    </row>
    <row r="568" spans="1:255" s="31" customFormat="1" ht="24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  <c r="CG568" s="30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S568" s="30"/>
      <c r="CT568" s="30"/>
      <c r="CU568" s="30"/>
      <c r="CV568" s="30"/>
      <c r="CW568" s="30"/>
      <c r="CX568" s="30"/>
      <c r="CY568" s="30"/>
      <c r="CZ568" s="30"/>
      <c r="DA568" s="30"/>
      <c r="DB568" s="30"/>
      <c r="DC568" s="30"/>
      <c r="DD568" s="30"/>
      <c r="DE568" s="30"/>
      <c r="DF568" s="30"/>
      <c r="DG568" s="30"/>
      <c r="DH568" s="30"/>
      <c r="DI568" s="30"/>
      <c r="DJ568" s="30"/>
      <c r="DK568" s="30"/>
      <c r="DL568" s="30"/>
      <c r="DM568" s="30"/>
      <c r="DN568" s="30"/>
      <c r="DO568" s="30"/>
      <c r="DP568" s="30"/>
      <c r="DQ568" s="30"/>
      <c r="DR568" s="30"/>
      <c r="DS568" s="30"/>
      <c r="DT568" s="30"/>
      <c r="DU568" s="30"/>
      <c r="DV568" s="30"/>
      <c r="DW568" s="30"/>
      <c r="DX568" s="30"/>
      <c r="DY568" s="30"/>
      <c r="DZ568" s="30"/>
      <c r="EA568" s="30"/>
      <c r="EB568" s="30"/>
      <c r="EC568" s="30"/>
      <c r="ED568" s="30"/>
      <c r="EE568" s="30"/>
      <c r="EF568" s="30"/>
      <c r="EG568" s="30"/>
      <c r="EH568" s="30"/>
      <c r="EI568" s="30"/>
      <c r="EJ568" s="30"/>
      <c r="EK568" s="30"/>
      <c r="EL568" s="30"/>
      <c r="EM568" s="30"/>
      <c r="EN568" s="30"/>
      <c r="EO568" s="30"/>
      <c r="EP568" s="30"/>
      <c r="EQ568" s="30"/>
      <c r="ER568" s="30"/>
      <c r="ES568" s="30"/>
      <c r="ET568" s="30"/>
      <c r="EU568" s="30"/>
      <c r="EV568" s="30"/>
      <c r="EW568" s="30"/>
      <c r="EX568" s="30"/>
      <c r="EY568" s="30"/>
      <c r="EZ568" s="30"/>
      <c r="FA568" s="30"/>
      <c r="FB568" s="30"/>
      <c r="FC568" s="30"/>
      <c r="FD568" s="30"/>
      <c r="FE568" s="30"/>
      <c r="FF568" s="30"/>
      <c r="FG568" s="30"/>
      <c r="FH568" s="30"/>
      <c r="FI568" s="30"/>
      <c r="FJ568" s="30"/>
      <c r="FK568" s="30"/>
      <c r="FL568" s="30"/>
      <c r="FM568" s="30"/>
      <c r="FN568" s="30"/>
      <c r="FO568" s="30"/>
      <c r="FP568" s="30"/>
      <c r="FQ568" s="30"/>
      <c r="FR568" s="30"/>
      <c r="FS568" s="30"/>
      <c r="FT568" s="30"/>
      <c r="FU568" s="30"/>
      <c r="FV568" s="30"/>
      <c r="FW568" s="30"/>
      <c r="FX568" s="30"/>
      <c r="FY568" s="30"/>
      <c r="FZ568" s="30"/>
      <c r="GA568" s="30"/>
      <c r="GB568" s="30"/>
      <c r="GC568" s="30"/>
      <c r="GD568" s="30"/>
      <c r="GE568" s="30"/>
      <c r="GF568" s="30"/>
      <c r="GG568" s="30"/>
      <c r="GH568" s="30"/>
      <c r="GI568" s="30"/>
      <c r="GJ568" s="30"/>
      <c r="GK568" s="30"/>
      <c r="GL568" s="30"/>
      <c r="GM568" s="30"/>
      <c r="GN568" s="30"/>
      <c r="GO568" s="30"/>
      <c r="GP568" s="30"/>
      <c r="GQ568" s="30"/>
      <c r="GR568" s="30"/>
      <c r="GS568" s="30"/>
      <c r="GT568" s="30"/>
      <c r="GU568" s="30"/>
      <c r="GV568" s="30"/>
      <c r="GW568" s="30"/>
      <c r="GX568" s="30"/>
      <c r="GY568" s="30"/>
      <c r="GZ568" s="30"/>
      <c r="HA568" s="30"/>
      <c r="HB568" s="30"/>
      <c r="HC568" s="30"/>
      <c r="HD568" s="30"/>
      <c r="HE568" s="30"/>
      <c r="HF568" s="30"/>
      <c r="HG568" s="30"/>
      <c r="HH568" s="30"/>
      <c r="HI568" s="30"/>
      <c r="HJ568" s="30"/>
      <c r="HK568" s="30"/>
      <c r="HL568" s="30"/>
      <c r="HM568" s="30"/>
      <c r="HN568" s="30"/>
      <c r="HO568" s="30"/>
      <c r="HP568" s="30"/>
      <c r="HQ568" s="30"/>
      <c r="HR568" s="30"/>
      <c r="HS568" s="30"/>
      <c r="HT568" s="30"/>
      <c r="HU568" s="30"/>
      <c r="HV568" s="30"/>
      <c r="HW568" s="30"/>
      <c r="HX568" s="30"/>
      <c r="HY568" s="30"/>
      <c r="HZ568" s="30"/>
      <c r="IA568" s="30"/>
      <c r="IB568" s="30"/>
      <c r="IC568" s="30"/>
      <c r="ID568" s="30"/>
      <c r="IE568" s="30"/>
      <c r="IF568" s="30"/>
      <c r="IG568" s="30"/>
      <c r="IH568" s="30"/>
      <c r="II568" s="30"/>
      <c r="IJ568" s="30"/>
      <c r="IK568" s="30"/>
      <c r="IL568" s="30"/>
      <c r="IM568" s="30"/>
      <c r="IN568" s="30"/>
      <c r="IO568" s="30"/>
      <c r="IP568" s="30"/>
      <c r="IQ568" s="30"/>
      <c r="IR568" s="30"/>
      <c r="IS568" s="30"/>
      <c r="IT568" s="30"/>
      <c r="IU568" s="30"/>
    </row>
    <row r="569" spans="1:255" s="31" customFormat="1" ht="24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  <c r="CG569" s="30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  <c r="CU569" s="30"/>
      <c r="CV569" s="30"/>
      <c r="CW569" s="30"/>
      <c r="CX569" s="30"/>
      <c r="CY569" s="30"/>
      <c r="CZ569" s="30"/>
      <c r="DA569" s="30"/>
      <c r="DB569" s="30"/>
      <c r="DC569" s="30"/>
      <c r="DD569" s="30"/>
      <c r="DE569" s="30"/>
      <c r="DF569" s="30"/>
      <c r="DG569" s="30"/>
      <c r="DH569" s="30"/>
      <c r="DI569" s="30"/>
      <c r="DJ569" s="30"/>
      <c r="DK569" s="30"/>
      <c r="DL569" s="30"/>
      <c r="DM569" s="30"/>
      <c r="DN569" s="30"/>
      <c r="DO569" s="30"/>
      <c r="DP569" s="30"/>
      <c r="DQ569" s="30"/>
      <c r="DR569" s="30"/>
      <c r="DS569" s="30"/>
      <c r="DT569" s="30"/>
      <c r="DU569" s="30"/>
      <c r="DV569" s="30"/>
      <c r="DW569" s="30"/>
      <c r="DX569" s="30"/>
      <c r="DY569" s="30"/>
      <c r="DZ569" s="30"/>
      <c r="EA569" s="30"/>
      <c r="EB569" s="30"/>
      <c r="EC569" s="30"/>
      <c r="ED569" s="30"/>
      <c r="EE569" s="30"/>
      <c r="EF569" s="30"/>
      <c r="EG569" s="30"/>
      <c r="EH569" s="30"/>
      <c r="EI569" s="30"/>
      <c r="EJ569" s="30"/>
      <c r="EK569" s="30"/>
      <c r="EL569" s="30"/>
      <c r="EM569" s="30"/>
      <c r="EN569" s="30"/>
      <c r="EO569" s="30"/>
      <c r="EP569" s="30"/>
      <c r="EQ569" s="30"/>
      <c r="ER569" s="30"/>
      <c r="ES569" s="30"/>
      <c r="ET569" s="30"/>
      <c r="EU569" s="30"/>
      <c r="EV569" s="30"/>
      <c r="EW569" s="30"/>
      <c r="EX569" s="30"/>
      <c r="EY569" s="30"/>
      <c r="EZ569" s="30"/>
      <c r="FA569" s="30"/>
      <c r="FB569" s="30"/>
      <c r="FC569" s="30"/>
      <c r="FD569" s="30"/>
      <c r="FE569" s="30"/>
      <c r="FF569" s="30"/>
      <c r="FG569" s="30"/>
      <c r="FH569" s="30"/>
      <c r="FI569" s="30"/>
      <c r="FJ569" s="30"/>
      <c r="FK569" s="30"/>
      <c r="FL569" s="30"/>
      <c r="FM569" s="30"/>
      <c r="FN569" s="30"/>
      <c r="FO569" s="30"/>
      <c r="FP569" s="30"/>
      <c r="FQ569" s="30"/>
      <c r="FR569" s="30"/>
      <c r="FS569" s="30"/>
      <c r="FT569" s="30"/>
      <c r="FU569" s="30"/>
      <c r="FV569" s="30"/>
      <c r="FW569" s="30"/>
      <c r="FX569" s="30"/>
      <c r="FY569" s="30"/>
      <c r="FZ569" s="30"/>
      <c r="GA569" s="30"/>
      <c r="GB569" s="30"/>
      <c r="GC569" s="30"/>
      <c r="GD569" s="30"/>
      <c r="GE569" s="30"/>
      <c r="GF569" s="30"/>
      <c r="GG569" s="30"/>
      <c r="GH569" s="30"/>
      <c r="GI569" s="30"/>
      <c r="GJ569" s="30"/>
      <c r="GK569" s="30"/>
      <c r="GL569" s="30"/>
      <c r="GM569" s="30"/>
      <c r="GN569" s="30"/>
      <c r="GO569" s="30"/>
      <c r="GP569" s="30"/>
      <c r="GQ569" s="30"/>
      <c r="GR569" s="30"/>
      <c r="GS569" s="30"/>
      <c r="GT569" s="30"/>
      <c r="GU569" s="30"/>
      <c r="GV569" s="30"/>
      <c r="GW569" s="30"/>
      <c r="GX569" s="30"/>
      <c r="GY569" s="30"/>
      <c r="GZ569" s="30"/>
      <c r="HA569" s="30"/>
      <c r="HB569" s="30"/>
      <c r="HC569" s="30"/>
      <c r="HD569" s="30"/>
      <c r="HE569" s="30"/>
      <c r="HF569" s="30"/>
      <c r="HG569" s="30"/>
      <c r="HH569" s="30"/>
      <c r="HI569" s="30"/>
      <c r="HJ569" s="30"/>
      <c r="HK569" s="30"/>
      <c r="HL569" s="30"/>
      <c r="HM569" s="30"/>
      <c r="HN569" s="30"/>
      <c r="HO569" s="30"/>
      <c r="HP569" s="30"/>
      <c r="HQ569" s="30"/>
      <c r="HR569" s="30"/>
      <c r="HS569" s="30"/>
      <c r="HT569" s="30"/>
      <c r="HU569" s="30"/>
      <c r="HV569" s="30"/>
      <c r="HW569" s="30"/>
      <c r="HX569" s="30"/>
      <c r="HY569" s="30"/>
      <c r="HZ569" s="30"/>
      <c r="IA569" s="30"/>
      <c r="IB569" s="30"/>
      <c r="IC569" s="30"/>
      <c r="ID569" s="30"/>
      <c r="IE569" s="30"/>
      <c r="IF569" s="30"/>
      <c r="IG569" s="30"/>
      <c r="IH569" s="30"/>
      <c r="II569" s="30"/>
      <c r="IJ569" s="30"/>
      <c r="IK569" s="30"/>
      <c r="IL569" s="30"/>
      <c r="IM569" s="30"/>
      <c r="IN569" s="30"/>
      <c r="IO569" s="30"/>
      <c r="IP569" s="30"/>
      <c r="IQ569" s="30"/>
      <c r="IR569" s="30"/>
      <c r="IS569" s="30"/>
      <c r="IT569" s="30"/>
      <c r="IU569" s="30"/>
    </row>
    <row r="570" spans="1:255" s="31" customFormat="1" ht="24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0"/>
      <c r="DB570" s="30"/>
      <c r="DC570" s="30"/>
      <c r="DD570" s="30"/>
      <c r="DE570" s="30"/>
      <c r="DF570" s="30"/>
      <c r="DG570" s="30"/>
      <c r="DH570" s="30"/>
      <c r="DI570" s="30"/>
      <c r="DJ570" s="30"/>
      <c r="DK570" s="30"/>
      <c r="DL570" s="30"/>
      <c r="DM570" s="30"/>
      <c r="DN570" s="30"/>
      <c r="DO570" s="30"/>
      <c r="DP570" s="30"/>
      <c r="DQ570" s="30"/>
      <c r="DR570" s="30"/>
      <c r="DS570" s="30"/>
      <c r="DT570" s="30"/>
      <c r="DU570" s="30"/>
      <c r="DV570" s="30"/>
      <c r="DW570" s="30"/>
      <c r="DX570" s="30"/>
      <c r="DY570" s="30"/>
      <c r="DZ570" s="30"/>
      <c r="EA570" s="30"/>
      <c r="EB570" s="30"/>
      <c r="EC570" s="30"/>
      <c r="ED570" s="30"/>
      <c r="EE570" s="30"/>
      <c r="EF570" s="30"/>
      <c r="EG570" s="30"/>
      <c r="EH570" s="30"/>
      <c r="EI570" s="30"/>
      <c r="EJ570" s="30"/>
      <c r="EK570" s="30"/>
      <c r="EL570" s="30"/>
      <c r="EM570" s="30"/>
      <c r="EN570" s="30"/>
      <c r="EO570" s="30"/>
      <c r="EP570" s="30"/>
      <c r="EQ570" s="30"/>
      <c r="ER570" s="30"/>
      <c r="ES570" s="30"/>
      <c r="ET570" s="30"/>
      <c r="EU570" s="30"/>
      <c r="EV570" s="30"/>
      <c r="EW570" s="30"/>
      <c r="EX570" s="30"/>
      <c r="EY570" s="30"/>
      <c r="EZ570" s="30"/>
      <c r="FA570" s="30"/>
      <c r="FB570" s="30"/>
      <c r="FC570" s="30"/>
      <c r="FD570" s="30"/>
      <c r="FE570" s="30"/>
      <c r="FF570" s="30"/>
      <c r="FG570" s="30"/>
      <c r="FH570" s="30"/>
      <c r="FI570" s="30"/>
      <c r="FJ570" s="30"/>
      <c r="FK570" s="30"/>
      <c r="FL570" s="30"/>
      <c r="FM570" s="30"/>
      <c r="FN570" s="30"/>
      <c r="FO570" s="30"/>
      <c r="FP570" s="30"/>
      <c r="FQ570" s="30"/>
      <c r="FR570" s="30"/>
      <c r="FS570" s="30"/>
      <c r="FT570" s="30"/>
      <c r="FU570" s="30"/>
      <c r="FV570" s="30"/>
      <c r="FW570" s="30"/>
      <c r="FX570" s="30"/>
      <c r="FY570" s="30"/>
      <c r="FZ570" s="30"/>
      <c r="GA570" s="30"/>
      <c r="GB570" s="30"/>
      <c r="GC570" s="30"/>
      <c r="GD570" s="30"/>
      <c r="GE570" s="30"/>
      <c r="GF570" s="30"/>
      <c r="GG570" s="30"/>
      <c r="GH570" s="30"/>
      <c r="GI570" s="30"/>
      <c r="GJ570" s="30"/>
      <c r="GK570" s="30"/>
      <c r="GL570" s="30"/>
      <c r="GM570" s="30"/>
      <c r="GN570" s="30"/>
      <c r="GO570" s="30"/>
      <c r="GP570" s="30"/>
      <c r="GQ570" s="30"/>
      <c r="GR570" s="30"/>
      <c r="GS570" s="30"/>
      <c r="GT570" s="30"/>
      <c r="GU570" s="30"/>
      <c r="GV570" s="30"/>
      <c r="GW570" s="30"/>
      <c r="GX570" s="30"/>
      <c r="GY570" s="30"/>
      <c r="GZ570" s="30"/>
      <c r="HA570" s="30"/>
      <c r="HB570" s="30"/>
      <c r="HC570" s="30"/>
      <c r="HD570" s="30"/>
      <c r="HE570" s="30"/>
      <c r="HF570" s="30"/>
      <c r="HG570" s="30"/>
      <c r="HH570" s="30"/>
      <c r="HI570" s="30"/>
      <c r="HJ570" s="30"/>
      <c r="HK570" s="30"/>
      <c r="HL570" s="30"/>
      <c r="HM570" s="30"/>
      <c r="HN570" s="30"/>
      <c r="HO570" s="30"/>
      <c r="HP570" s="30"/>
      <c r="HQ570" s="30"/>
      <c r="HR570" s="30"/>
      <c r="HS570" s="30"/>
      <c r="HT570" s="30"/>
      <c r="HU570" s="30"/>
      <c r="HV570" s="30"/>
      <c r="HW570" s="30"/>
      <c r="HX570" s="30"/>
      <c r="HY570" s="30"/>
      <c r="HZ570" s="30"/>
      <c r="IA570" s="30"/>
      <c r="IB570" s="30"/>
      <c r="IC570" s="30"/>
      <c r="ID570" s="30"/>
      <c r="IE570" s="30"/>
      <c r="IF570" s="30"/>
      <c r="IG570" s="30"/>
      <c r="IH570" s="30"/>
      <c r="II570" s="30"/>
      <c r="IJ570" s="30"/>
      <c r="IK570" s="30"/>
      <c r="IL570" s="30"/>
      <c r="IM570" s="30"/>
      <c r="IN570" s="30"/>
      <c r="IO570" s="30"/>
      <c r="IP570" s="30"/>
      <c r="IQ570" s="30"/>
      <c r="IR570" s="30"/>
      <c r="IS570" s="30"/>
      <c r="IT570" s="30"/>
      <c r="IU570" s="30"/>
    </row>
    <row r="571" spans="1:255" s="31" customFormat="1" ht="24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  <c r="CV571" s="30"/>
      <c r="CW571" s="30"/>
      <c r="CX571" s="30"/>
      <c r="CY571" s="30"/>
      <c r="CZ571" s="30"/>
      <c r="DA571" s="30"/>
      <c r="DB571" s="30"/>
      <c r="DC571" s="30"/>
      <c r="DD571" s="30"/>
      <c r="DE571" s="30"/>
      <c r="DF571" s="30"/>
      <c r="DG571" s="30"/>
      <c r="DH571" s="30"/>
      <c r="DI571" s="30"/>
      <c r="DJ571" s="30"/>
      <c r="DK571" s="30"/>
      <c r="DL571" s="30"/>
      <c r="DM571" s="30"/>
      <c r="DN571" s="30"/>
      <c r="DO571" s="30"/>
      <c r="DP571" s="30"/>
      <c r="DQ571" s="30"/>
      <c r="DR571" s="30"/>
      <c r="DS571" s="30"/>
      <c r="DT571" s="30"/>
      <c r="DU571" s="30"/>
      <c r="DV571" s="30"/>
      <c r="DW571" s="30"/>
      <c r="DX571" s="30"/>
      <c r="DY571" s="30"/>
      <c r="DZ571" s="30"/>
      <c r="EA571" s="30"/>
      <c r="EB571" s="30"/>
      <c r="EC571" s="30"/>
      <c r="ED571" s="30"/>
      <c r="EE571" s="30"/>
      <c r="EF571" s="30"/>
      <c r="EG571" s="30"/>
      <c r="EH571" s="30"/>
      <c r="EI571" s="30"/>
      <c r="EJ571" s="30"/>
      <c r="EK571" s="30"/>
      <c r="EL571" s="30"/>
      <c r="EM571" s="30"/>
      <c r="EN571" s="30"/>
      <c r="EO571" s="30"/>
      <c r="EP571" s="30"/>
      <c r="EQ571" s="30"/>
      <c r="ER571" s="30"/>
      <c r="ES571" s="30"/>
      <c r="ET571" s="30"/>
      <c r="EU571" s="30"/>
      <c r="EV571" s="30"/>
      <c r="EW571" s="30"/>
      <c r="EX571" s="30"/>
      <c r="EY571" s="30"/>
      <c r="EZ571" s="30"/>
      <c r="FA571" s="30"/>
      <c r="FB571" s="30"/>
      <c r="FC571" s="30"/>
      <c r="FD571" s="30"/>
      <c r="FE571" s="30"/>
      <c r="FF571" s="30"/>
      <c r="FG571" s="30"/>
      <c r="FH571" s="30"/>
      <c r="FI571" s="30"/>
      <c r="FJ571" s="30"/>
      <c r="FK571" s="30"/>
      <c r="FL571" s="30"/>
      <c r="FM571" s="30"/>
      <c r="FN571" s="30"/>
      <c r="FO571" s="30"/>
      <c r="FP571" s="30"/>
      <c r="FQ571" s="30"/>
      <c r="FR571" s="30"/>
      <c r="FS571" s="30"/>
      <c r="FT571" s="30"/>
      <c r="FU571" s="30"/>
      <c r="FV571" s="30"/>
      <c r="FW571" s="30"/>
      <c r="FX571" s="30"/>
      <c r="FY571" s="30"/>
      <c r="FZ571" s="30"/>
      <c r="GA571" s="30"/>
      <c r="GB571" s="30"/>
      <c r="GC571" s="30"/>
      <c r="GD571" s="30"/>
      <c r="GE571" s="30"/>
      <c r="GF571" s="30"/>
      <c r="GG571" s="30"/>
      <c r="GH571" s="30"/>
      <c r="GI571" s="30"/>
      <c r="GJ571" s="30"/>
      <c r="GK571" s="30"/>
      <c r="GL571" s="30"/>
      <c r="GM571" s="30"/>
      <c r="GN571" s="30"/>
      <c r="GO571" s="30"/>
      <c r="GP571" s="30"/>
      <c r="GQ571" s="30"/>
      <c r="GR571" s="30"/>
      <c r="GS571" s="30"/>
      <c r="GT571" s="30"/>
      <c r="GU571" s="30"/>
      <c r="GV571" s="30"/>
      <c r="GW571" s="30"/>
      <c r="GX571" s="30"/>
      <c r="GY571" s="30"/>
      <c r="GZ571" s="30"/>
      <c r="HA571" s="30"/>
      <c r="HB571" s="30"/>
      <c r="HC571" s="30"/>
      <c r="HD571" s="30"/>
      <c r="HE571" s="30"/>
      <c r="HF571" s="30"/>
      <c r="HG571" s="30"/>
      <c r="HH571" s="30"/>
      <c r="HI571" s="30"/>
      <c r="HJ571" s="30"/>
      <c r="HK571" s="30"/>
      <c r="HL571" s="30"/>
      <c r="HM571" s="30"/>
      <c r="HN571" s="30"/>
      <c r="HO571" s="30"/>
      <c r="HP571" s="30"/>
      <c r="HQ571" s="30"/>
      <c r="HR571" s="30"/>
      <c r="HS571" s="30"/>
      <c r="HT571" s="30"/>
      <c r="HU571" s="30"/>
      <c r="HV571" s="30"/>
      <c r="HW571" s="30"/>
      <c r="HX571" s="30"/>
      <c r="HY571" s="30"/>
      <c r="HZ571" s="30"/>
      <c r="IA571" s="30"/>
      <c r="IB571" s="30"/>
      <c r="IC571" s="30"/>
      <c r="ID571" s="30"/>
      <c r="IE571" s="30"/>
      <c r="IF571" s="30"/>
      <c r="IG571" s="30"/>
      <c r="IH571" s="30"/>
      <c r="II571" s="30"/>
      <c r="IJ571" s="30"/>
      <c r="IK571" s="30"/>
      <c r="IL571" s="30"/>
      <c r="IM571" s="30"/>
      <c r="IN571" s="30"/>
      <c r="IO571" s="30"/>
      <c r="IP571" s="30"/>
      <c r="IQ571" s="30"/>
      <c r="IR571" s="30"/>
      <c r="IS571" s="30"/>
      <c r="IT571" s="30"/>
      <c r="IU571" s="30"/>
    </row>
    <row r="572" spans="1:255" s="31" customFormat="1" ht="24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G572" s="30"/>
      <c r="DH572" s="30"/>
      <c r="DI572" s="30"/>
      <c r="DJ572" s="30"/>
      <c r="DK572" s="30"/>
      <c r="DL572" s="30"/>
      <c r="DM572" s="30"/>
      <c r="DN572" s="30"/>
      <c r="DO572" s="30"/>
      <c r="DP572" s="30"/>
      <c r="DQ572" s="30"/>
      <c r="DR572" s="30"/>
      <c r="DS572" s="30"/>
      <c r="DT572" s="30"/>
      <c r="DU572" s="30"/>
      <c r="DV572" s="30"/>
      <c r="DW572" s="30"/>
      <c r="DX572" s="30"/>
      <c r="DY572" s="30"/>
      <c r="DZ572" s="30"/>
      <c r="EA572" s="30"/>
      <c r="EB572" s="30"/>
      <c r="EC572" s="30"/>
      <c r="ED572" s="30"/>
      <c r="EE572" s="30"/>
      <c r="EF572" s="30"/>
      <c r="EG572" s="30"/>
      <c r="EH572" s="30"/>
      <c r="EI572" s="30"/>
      <c r="EJ572" s="30"/>
      <c r="EK572" s="30"/>
      <c r="EL572" s="30"/>
      <c r="EM572" s="30"/>
      <c r="EN572" s="30"/>
      <c r="EO572" s="30"/>
      <c r="EP572" s="30"/>
      <c r="EQ572" s="30"/>
      <c r="ER572" s="30"/>
      <c r="ES572" s="30"/>
      <c r="ET572" s="30"/>
      <c r="EU572" s="30"/>
      <c r="EV572" s="30"/>
      <c r="EW572" s="30"/>
      <c r="EX572" s="30"/>
      <c r="EY572" s="30"/>
      <c r="EZ572" s="30"/>
      <c r="FA572" s="30"/>
      <c r="FB572" s="30"/>
      <c r="FC572" s="30"/>
      <c r="FD572" s="30"/>
      <c r="FE572" s="30"/>
      <c r="FF572" s="30"/>
      <c r="FG572" s="30"/>
      <c r="FH572" s="30"/>
      <c r="FI572" s="30"/>
      <c r="FJ572" s="30"/>
      <c r="FK572" s="30"/>
      <c r="FL572" s="30"/>
      <c r="FM572" s="30"/>
      <c r="FN572" s="30"/>
      <c r="FO572" s="30"/>
      <c r="FP572" s="30"/>
      <c r="FQ572" s="30"/>
      <c r="FR572" s="30"/>
      <c r="FS572" s="30"/>
      <c r="FT572" s="30"/>
      <c r="FU572" s="30"/>
      <c r="FV572" s="30"/>
      <c r="FW572" s="30"/>
      <c r="FX572" s="30"/>
      <c r="FY572" s="30"/>
      <c r="FZ572" s="30"/>
      <c r="GA572" s="30"/>
      <c r="GB572" s="30"/>
      <c r="GC572" s="30"/>
      <c r="GD572" s="30"/>
      <c r="GE572" s="30"/>
      <c r="GF572" s="30"/>
      <c r="GG572" s="30"/>
      <c r="GH572" s="30"/>
      <c r="GI572" s="30"/>
      <c r="GJ572" s="30"/>
      <c r="GK572" s="30"/>
      <c r="GL572" s="30"/>
      <c r="GM572" s="30"/>
      <c r="GN572" s="30"/>
      <c r="GO572" s="30"/>
      <c r="GP572" s="30"/>
      <c r="GQ572" s="30"/>
      <c r="GR572" s="30"/>
      <c r="GS572" s="30"/>
      <c r="GT572" s="30"/>
      <c r="GU572" s="30"/>
      <c r="GV572" s="30"/>
      <c r="GW572" s="30"/>
      <c r="GX572" s="30"/>
      <c r="GY572" s="30"/>
      <c r="GZ572" s="30"/>
      <c r="HA572" s="30"/>
      <c r="HB572" s="30"/>
      <c r="HC572" s="30"/>
      <c r="HD572" s="30"/>
      <c r="HE572" s="30"/>
      <c r="HF572" s="30"/>
      <c r="HG572" s="30"/>
      <c r="HH572" s="30"/>
      <c r="HI572" s="30"/>
      <c r="HJ572" s="30"/>
      <c r="HK572" s="30"/>
      <c r="HL572" s="30"/>
      <c r="HM572" s="30"/>
      <c r="HN572" s="30"/>
      <c r="HO572" s="30"/>
      <c r="HP572" s="30"/>
      <c r="HQ572" s="30"/>
      <c r="HR572" s="30"/>
      <c r="HS572" s="30"/>
      <c r="HT572" s="30"/>
      <c r="HU572" s="30"/>
      <c r="HV572" s="30"/>
      <c r="HW572" s="30"/>
      <c r="HX572" s="30"/>
      <c r="HY572" s="30"/>
      <c r="HZ572" s="30"/>
      <c r="IA572" s="30"/>
      <c r="IB572" s="30"/>
      <c r="IC572" s="30"/>
      <c r="ID572" s="30"/>
      <c r="IE572" s="30"/>
      <c r="IF572" s="30"/>
      <c r="IG572" s="30"/>
      <c r="IH572" s="30"/>
      <c r="II572" s="30"/>
      <c r="IJ572" s="30"/>
      <c r="IK572" s="30"/>
      <c r="IL572" s="30"/>
      <c r="IM572" s="30"/>
      <c r="IN572" s="30"/>
      <c r="IO572" s="30"/>
      <c r="IP572" s="30"/>
      <c r="IQ572" s="30"/>
      <c r="IR572" s="30"/>
      <c r="IS572" s="30"/>
      <c r="IT572" s="30"/>
      <c r="IU572" s="30"/>
    </row>
    <row r="573" spans="1:255" s="31" customFormat="1" ht="24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  <c r="CV573" s="30"/>
      <c r="CW573" s="30"/>
      <c r="CX573" s="30"/>
      <c r="CY573" s="30"/>
      <c r="CZ573" s="30"/>
      <c r="DA573" s="30"/>
      <c r="DB573" s="30"/>
      <c r="DC573" s="30"/>
      <c r="DD573" s="30"/>
      <c r="DE573" s="30"/>
      <c r="DF573" s="30"/>
      <c r="DG573" s="30"/>
      <c r="DH573" s="30"/>
      <c r="DI573" s="30"/>
      <c r="DJ573" s="30"/>
      <c r="DK573" s="30"/>
      <c r="DL573" s="30"/>
      <c r="DM573" s="30"/>
      <c r="DN573" s="30"/>
      <c r="DO573" s="30"/>
      <c r="DP573" s="30"/>
      <c r="DQ573" s="30"/>
      <c r="DR573" s="30"/>
      <c r="DS573" s="30"/>
      <c r="DT573" s="30"/>
      <c r="DU573" s="30"/>
      <c r="DV573" s="30"/>
      <c r="DW573" s="30"/>
      <c r="DX573" s="30"/>
      <c r="DY573" s="30"/>
      <c r="DZ573" s="30"/>
      <c r="EA573" s="30"/>
      <c r="EB573" s="30"/>
      <c r="EC573" s="30"/>
      <c r="ED573" s="30"/>
      <c r="EE573" s="30"/>
      <c r="EF573" s="30"/>
      <c r="EG573" s="30"/>
      <c r="EH573" s="30"/>
      <c r="EI573" s="30"/>
      <c r="EJ573" s="30"/>
      <c r="EK573" s="30"/>
      <c r="EL573" s="30"/>
      <c r="EM573" s="30"/>
      <c r="EN573" s="30"/>
      <c r="EO573" s="30"/>
      <c r="EP573" s="30"/>
      <c r="EQ573" s="30"/>
      <c r="ER573" s="30"/>
      <c r="ES573" s="30"/>
      <c r="ET573" s="30"/>
      <c r="EU573" s="30"/>
      <c r="EV573" s="30"/>
      <c r="EW573" s="30"/>
      <c r="EX573" s="30"/>
      <c r="EY573" s="30"/>
      <c r="EZ573" s="30"/>
      <c r="FA573" s="30"/>
      <c r="FB573" s="30"/>
      <c r="FC573" s="30"/>
      <c r="FD573" s="30"/>
      <c r="FE573" s="30"/>
      <c r="FF573" s="30"/>
      <c r="FG573" s="30"/>
      <c r="FH573" s="30"/>
      <c r="FI573" s="30"/>
      <c r="FJ573" s="30"/>
      <c r="FK573" s="30"/>
      <c r="FL573" s="30"/>
      <c r="FM573" s="30"/>
      <c r="FN573" s="30"/>
      <c r="FO573" s="30"/>
      <c r="FP573" s="30"/>
      <c r="FQ573" s="30"/>
      <c r="FR573" s="30"/>
      <c r="FS573" s="30"/>
      <c r="FT573" s="30"/>
      <c r="FU573" s="30"/>
      <c r="FV573" s="30"/>
      <c r="FW573" s="30"/>
      <c r="FX573" s="30"/>
      <c r="FY573" s="30"/>
      <c r="FZ573" s="30"/>
      <c r="GA573" s="30"/>
      <c r="GB573" s="30"/>
      <c r="GC573" s="30"/>
      <c r="GD573" s="30"/>
      <c r="GE573" s="30"/>
      <c r="GF573" s="30"/>
      <c r="GG573" s="30"/>
      <c r="GH573" s="30"/>
      <c r="GI573" s="30"/>
      <c r="GJ573" s="30"/>
      <c r="GK573" s="30"/>
      <c r="GL573" s="30"/>
      <c r="GM573" s="30"/>
      <c r="GN573" s="30"/>
      <c r="GO573" s="30"/>
      <c r="GP573" s="30"/>
      <c r="GQ573" s="30"/>
      <c r="GR573" s="30"/>
      <c r="GS573" s="30"/>
      <c r="GT573" s="30"/>
      <c r="GU573" s="30"/>
      <c r="GV573" s="30"/>
      <c r="GW573" s="30"/>
      <c r="GX573" s="30"/>
      <c r="GY573" s="30"/>
      <c r="GZ573" s="30"/>
      <c r="HA573" s="30"/>
      <c r="HB573" s="30"/>
      <c r="HC573" s="30"/>
      <c r="HD573" s="30"/>
      <c r="HE573" s="30"/>
      <c r="HF573" s="30"/>
      <c r="HG573" s="30"/>
      <c r="HH573" s="30"/>
      <c r="HI573" s="30"/>
      <c r="HJ573" s="30"/>
      <c r="HK573" s="30"/>
      <c r="HL573" s="30"/>
      <c r="HM573" s="30"/>
      <c r="HN573" s="30"/>
      <c r="HO573" s="30"/>
      <c r="HP573" s="30"/>
      <c r="HQ573" s="30"/>
      <c r="HR573" s="30"/>
      <c r="HS573" s="30"/>
      <c r="HT573" s="30"/>
      <c r="HU573" s="30"/>
      <c r="HV573" s="30"/>
      <c r="HW573" s="30"/>
      <c r="HX573" s="30"/>
      <c r="HY573" s="30"/>
      <c r="HZ573" s="30"/>
      <c r="IA573" s="30"/>
      <c r="IB573" s="30"/>
      <c r="IC573" s="30"/>
      <c r="ID573" s="30"/>
      <c r="IE573" s="30"/>
      <c r="IF573" s="30"/>
      <c r="IG573" s="30"/>
      <c r="IH573" s="30"/>
      <c r="II573" s="30"/>
      <c r="IJ573" s="30"/>
      <c r="IK573" s="30"/>
      <c r="IL573" s="30"/>
      <c r="IM573" s="30"/>
      <c r="IN573" s="30"/>
      <c r="IO573" s="30"/>
      <c r="IP573" s="30"/>
      <c r="IQ573" s="30"/>
      <c r="IR573" s="30"/>
      <c r="IS573" s="30"/>
      <c r="IT573" s="30"/>
      <c r="IU573" s="30"/>
    </row>
    <row r="574" spans="1:255" s="31" customFormat="1" ht="24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  <c r="CU574" s="30"/>
      <c r="CV574" s="30"/>
      <c r="CW574" s="30"/>
      <c r="CX574" s="30"/>
      <c r="CY574" s="30"/>
      <c r="CZ574" s="30"/>
      <c r="DA574" s="30"/>
      <c r="DB574" s="30"/>
      <c r="DC574" s="30"/>
      <c r="DD574" s="30"/>
      <c r="DE574" s="30"/>
      <c r="DF574" s="30"/>
      <c r="DG574" s="30"/>
      <c r="DH574" s="30"/>
      <c r="DI574" s="30"/>
      <c r="DJ574" s="30"/>
      <c r="DK574" s="30"/>
      <c r="DL574" s="30"/>
      <c r="DM574" s="30"/>
      <c r="DN574" s="30"/>
      <c r="DO574" s="30"/>
      <c r="DP574" s="30"/>
      <c r="DQ574" s="30"/>
      <c r="DR574" s="30"/>
      <c r="DS574" s="30"/>
      <c r="DT574" s="30"/>
      <c r="DU574" s="30"/>
      <c r="DV574" s="30"/>
      <c r="DW574" s="30"/>
      <c r="DX574" s="30"/>
      <c r="DY574" s="30"/>
      <c r="DZ574" s="30"/>
      <c r="EA574" s="30"/>
      <c r="EB574" s="30"/>
      <c r="EC574" s="30"/>
      <c r="ED574" s="30"/>
      <c r="EE574" s="30"/>
      <c r="EF574" s="30"/>
      <c r="EG574" s="30"/>
      <c r="EH574" s="30"/>
      <c r="EI574" s="30"/>
      <c r="EJ574" s="30"/>
      <c r="EK574" s="30"/>
      <c r="EL574" s="30"/>
      <c r="EM574" s="30"/>
      <c r="EN574" s="30"/>
      <c r="EO574" s="30"/>
      <c r="EP574" s="30"/>
      <c r="EQ574" s="30"/>
      <c r="ER574" s="30"/>
      <c r="ES574" s="30"/>
      <c r="ET574" s="30"/>
      <c r="EU574" s="30"/>
      <c r="EV574" s="30"/>
      <c r="EW574" s="30"/>
      <c r="EX574" s="30"/>
      <c r="EY574" s="30"/>
      <c r="EZ574" s="30"/>
      <c r="FA574" s="30"/>
      <c r="FB574" s="30"/>
      <c r="FC574" s="30"/>
      <c r="FD574" s="30"/>
      <c r="FE574" s="30"/>
      <c r="FF574" s="30"/>
      <c r="FG574" s="30"/>
      <c r="FH574" s="30"/>
      <c r="FI574" s="30"/>
      <c r="FJ574" s="30"/>
      <c r="FK574" s="30"/>
      <c r="FL574" s="30"/>
      <c r="FM574" s="30"/>
      <c r="FN574" s="30"/>
      <c r="FO574" s="30"/>
      <c r="FP574" s="30"/>
      <c r="FQ574" s="30"/>
      <c r="FR574" s="30"/>
      <c r="FS574" s="30"/>
      <c r="FT574" s="30"/>
      <c r="FU574" s="30"/>
      <c r="FV574" s="30"/>
      <c r="FW574" s="30"/>
      <c r="FX574" s="30"/>
      <c r="FY574" s="30"/>
      <c r="FZ574" s="30"/>
      <c r="GA574" s="30"/>
      <c r="GB574" s="30"/>
      <c r="GC574" s="30"/>
      <c r="GD574" s="30"/>
      <c r="GE574" s="30"/>
      <c r="GF574" s="30"/>
      <c r="GG574" s="30"/>
      <c r="GH574" s="30"/>
      <c r="GI574" s="30"/>
      <c r="GJ574" s="30"/>
      <c r="GK574" s="30"/>
      <c r="GL574" s="30"/>
      <c r="GM574" s="30"/>
      <c r="GN574" s="30"/>
      <c r="GO574" s="30"/>
      <c r="GP574" s="30"/>
      <c r="GQ574" s="30"/>
      <c r="GR574" s="30"/>
      <c r="GS574" s="30"/>
      <c r="GT574" s="30"/>
      <c r="GU574" s="30"/>
      <c r="GV574" s="30"/>
      <c r="GW574" s="30"/>
      <c r="GX574" s="30"/>
      <c r="GY574" s="30"/>
      <c r="GZ574" s="30"/>
      <c r="HA574" s="30"/>
      <c r="HB574" s="30"/>
      <c r="HC574" s="30"/>
      <c r="HD574" s="30"/>
      <c r="HE574" s="30"/>
      <c r="HF574" s="30"/>
      <c r="HG574" s="30"/>
      <c r="HH574" s="30"/>
      <c r="HI574" s="30"/>
      <c r="HJ574" s="30"/>
      <c r="HK574" s="30"/>
      <c r="HL574" s="30"/>
      <c r="HM574" s="30"/>
      <c r="HN574" s="30"/>
      <c r="HO574" s="30"/>
      <c r="HP574" s="30"/>
      <c r="HQ574" s="30"/>
      <c r="HR574" s="30"/>
      <c r="HS574" s="30"/>
      <c r="HT574" s="30"/>
      <c r="HU574" s="30"/>
      <c r="HV574" s="30"/>
      <c r="HW574" s="30"/>
      <c r="HX574" s="30"/>
      <c r="HY574" s="30"/>
      <c r="HZ574" s="30"/>
      <c r="IA574" s="30"/>
      <c r="IB574" s="30"/>
      <c r="IC574" s="30"/>
      <c r="ID574" s="30"/>
      <c r="IE574" s="30"/>
      <c r="IF574" s="30"/>
      <c r="IG574" s="30"/>
      <c r="IH574" s="30"/>
      <c r="II574" s="30"/>
      <c r="IJ574" s="30"/>
      <c r="IK574" s="30"/>
      <c r="IL574" s="30"/>
      <c r="IM574" s="30"/>
      <c r="IN574" s="30"/>
      <c r="IO574" s="30"/>
      <c r="IP574" s="30"/>
      <c r="IQ574" s="30"/>
      <c r="IR574" s="30"/>
      <c r="IS574" s="30"/>
      <c r="IT574" s="30"/>
      <c r="IU574" s="30"/>
    </row>
    <row r="575" spans="1:255" s="31" customFormat="1" ht="24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G575" s="30"/>
      <c r="DH575" s="30"/>
      <c r="DI575" s="30"/>
      <c r="DJ575" s="30"/>
      <c r="DK575" s="30"/>
      <c r="DL575" s="30"/>
      <c r="DM575" s="30"/>
      <c r="DN575" s="30"/>
      <c r="DO575" s="30"/>
      <c r="DP575" s="30"/>
      <c r="DQ575" s="30"/>
      <c r="DR575" s="30"/>
      <c r="DS575" s="30"/>
      <c r="DT575" s="30"/>
      <c r="DU575" s="30"/>
      <c r="DV575" s="30"/>
      <c r="DW575" s="30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  <c r="EQ575" s="30"/>
      <c r="ER575" s="30"/>
      <c r="ES575" s="30"/>
      <c r="ET575" s="30"/>
      <c r="EU575" s="30"/>
      <c r="EV575" s="30"/>
      <c r="EW575" s="30"/>
      <c r="EX575" s="30"/>
      <c r="EY575" s="30"/>
      <c r="EZ575" s="30"/>
      <c r="FA575" s="30"/>
      <c r="FB575" s="30"/>
      <c r="FC575" s="30"/>
      <c r="FD575" s="30"/>
      <c r="FE575" s="30"/>
      <c r="FF575" s="30"/>
      <c r="FG575" s="30"/>
      <c r="FH575" s="30"/>
      <c r="FI575" s="30"/>
      <c r="FJ575" s="30"/>
      <c r="FK575" s="30"/>
      <c r="FL575" s="30"/>
      <c r="FM575" s="30"/>
      <c r="FN575" s="30"/>
      <c r="FO575" s="30"/>
      <c r="FP575" s="30"/>
      <c r="FQ575" s="30"/>
      <c r="FR575" s="30"/>
      <c r="FS575" s="30"/>
      <c r="FT575" s="30"/>
      <c r="FU575" s="30"/>
      <c r="FV575" s="30"/>
      <c r="FW575" s="30"/>
      <c r="FX575" s="30"/>
      <c r="FY575" s="30"/>
      <c r="FZ575" s="30"/>
      <c r="GA575" s="30"/>
      <c r="GB575" s="30"/>
      <c r="GC575" s="30"/>
      <c r="GD575" s="30"/>
      <c r="GE575" s="30"/>
      <c r="GF575" s="30"/>
      <c r="GG575" s="30"/>
      <c r="GH575" s="30"/>
      <c r="GI575" s="30"/>
      <c r="GJ575" s="30"/>
      <c r="GK575" s="30"/>
      <c r="GL575" s="30"/>
      <c r="GM575" s="30"/>
      <c r="GN575" s="30"/>
      <c r="GO575" s="30"/>
      <c r="GP575" s="30"/>
      <c r="GQ575" s="30"/>
      <c r="GR575" s="30"/>
      <c r="GS575" s="30"/>
      <c r="GT575" s="30"/>
      <c r="GU575" s="30"/>
      <c r="GV575" s="30"/>
      <c r="GW575" s="30"/>
      <c r="GX575" s="30"/>
      <c r="GY575" s="30"/>
      <c r="GZ575" s="30"/>
      <c r="HA575" s="30"/>
      <c r="HB575" s="30"/>
      <c r="HC575" s="30"/>
      <c r="HD575" s="30"/>
      <c r="HE575" s="30"/>
      <c r="HF575" s="30"/>
      <c r="HG575" s="30"/>
      <c r="HH575" s="30"/>
      <c r="HI575" s="30"/>
      <c r="HJ575" s="30"/>
      <c r="HK575" s="30"/>
      <c r="HL575" s="30"/>
      <c r="HM575" s="30"/>
      <c r="HN575" s="30"/>
      <c r="HO575" s="30"/>
      <c r="HP575" s="30"/>
      <c r="HQ575" s="30"/>
      <c r="HR575" s="30"/>
      <c r="HS575" s="30"/>
      <c r="HT575" s="30"/>
      <c r="HU575" s="30"/>
      <c r="HV575" s="30"/>
      <c r="HW575" s="30"/>
      <c r="HX575" s="30"/>
      <c r="HY575" s="30"/>
      <c r="HZ575" s="30"/>
      <c r="IA575" s="30"/>
      <c r="IB575" s="30"/>
      <c r="IC575" s="30"/>
      <c r="ID575" s="30"/>
      <c r="IE575" s="30"/>
      <c r="IF575" s="30"/>
      <c r="IG575" s="30"/>
      <c r="IH575" s="30"/>
      <c r="II575" s="30"/>
      <c r="IJ575" s="30"/>
      <c r="IK575" s="30"/>
      <c r="IL575" s="30"/>
      <c r="IM575" s="30"/>
      <c r="IN575" s="30"/>
      <c r="IO575" s="30"/>
      <c r="IP575" s="30"/>
      <c r="IQ575" s="30"/>
      <c r="IR575" s="30"/>
      <c r="IS575" s="30"/>
      <c r="IT575" s="30"/>
      <c r="IU575" s="30"/>
    </row>
    <row r="576" spans="1:255" s="31" customFormat="1" ht="24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G576" s="30"/>
      <c r="DH576" s="30"/>
      <c r="DI576" s="30"/>
      <c r="DJ576" s="30"/>
      <c r="DK576" s="30"/>
      <c r="DL576" s="30"/>
      <c r="DM576" s="30"/>
      <c r="DN576" s="30"/>
      <c r="DO576" s="30"/>
      <c r="DP576" s="30"/>
      <c r="DQ576" s="30"/>
      <c r="DR576" s="30"/>
      <c r="DS576" s="30"/>
      <c r="DT576" s="30"/>
      <c r="DU576" s="30"/>
      <c r="DV576" s="30"/>
      <c r="DW576" s="30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  <c r="EQ576" s="30"/>
      <c r="ER576" s="30"/>
      <c r="ES576" s="30"/>
      <c r="ET576" s="30"/>
      <c r="EU576" s="30"/>
      <c r="EV576" s="30"/>
      <c r="EW576" s="30"/>
      <c r="EX576" s="30"/>
      <c r="EY576" s="30"/>
      <c r="EZ576" s="30"/>
      <c r="FA576" s="30"/>
      <c r="FB576" s="30"/>
      <c r="FC576" s="30"/>
      <c r="FD576" s="30"/>
      <c r="FE576" s="30"/>
      <c r="FF576" s="30"/>
      <c r="FG576" s="30"/>
      <c r="FH576" s="30"/>
      <c r="FI576" s="30"/>
      <c r="FJ576" s="30"/>
      <c r="FK576" s="30"/>
      <c r="FL576" s="30"/>
      <c r="FM576" s="30"/>
      <c r="FN576" s="30"/>
      <c r="FO576" s="30"/>
      <c r="FP576" s="30"/>
      <c r="FQ576" s="30"/>
      <c r="FR576" s="30"/>
      <c r="FS576" s="30"/>
      <c r="FT576" s="30"/>
      <c r="FU576" s="30"/>
      <c r="FV576" s="30"/>
      <c r="FW576" s="30"/>
      <c r="FX576" s="30"/>
      <c r="FY576" s="30"/>
      <c r="FZ576" s="30"/>
      <c r="GA576" s="30"/>
      <c r="GB576" s="30"/>
      <c r="GC576" s="30"/>
      <c r="GD576" s="30"/>
      <c r="GE576" s="30"/>
      <c r="GF576" s="30"/>
      <c r="GG576" s="30"/>
      <c r="GH576" s="30"/>
      <c r="GI576" s="30"/>
      <c r="GJ576" s="30"/>
      <c r="GK576" s="30"/>
      <c r="GL576" s="30"/>
      <c r="GM576" s="30"/>
      <c r="GN576" s="30"/>
      <c r="GO576" s="30"/>
      <c r="GP576" s="30"/>
      <c r="GQ576" s="30"/>
      <c r="GR576" s="30"/>
      <c r="GS576" s="30"/>
      <c r="GT576" s="30"/>
      <c r="GU576" s="30"/>
      <c r="GV576" s="30"/>
      <c r="GW576" s="30"/>
      <c r="GX576" s="30"/>
      <c r="GY576" s="30"/>
      <c r="GZ576" s="30"/>
      <c r="HA576" s="30"/>
      <c r="HB576" s="30"/>
      <c r="HC576" s="30"/>
      <c r="HD576" s="30"/>
      <c r="HE576" s="30"/>
      <c r="HF576" s="30"/>
      <c r="HG576" s="30"/>
      <c r="HH576" s="30"/>
      <c r="HI576" s="30"/>
      <c r="HJ576" s="30"/>
      <c r="HK576" s="30"/>
      <c r="HL576" s="30"/>
      <c r="HM576" s="30"/>
      <c r="HN576" s="30"/>
      <c r="HO576" s="30"/>
      <c r="HP576" s="30"/>
      <c r="HQ576" s="30"/>
      <c r="HR576" s="30"/>
      <c r="HS576" s="30"/>
      <c r="HT576" s="30"/>
      <c r="HU576" s="30"/>
      <c r="HV576" s="30"/>
      <c r="HW576" s="30"/>
      <c r="HX576" s="30"/>
      <c r="HY576" s="30"/>
      <c r="HZ576" s="30"/>
      <c r="IA576" s="30"/>
      <c r="IB576" s="30"/>
      <c r="IC576" s="30"/>
      <c r="ID576" s="30"/>
      <c r="IE576" s="30"/>
      <c r="IF576" s="30"/>
      <c r="IG576" s="30"/>
      <c r="IH576" s="30"/>
      <c r="II576" s="30"/>
      <c r="IJ576" s="30"/>
      <c r="IK576" s="30"/>
      <c r="IL576" s="30"/>
      <c r="IM576" s="30"/>
      <c r="IN576" s="30"/>
      <c r="IO576" s="30"/>
      <c r="IP576" s="30"/>
      <c r="IQ576" s="30"/>
      <c r="IR576" s="30"/>
      <c r="IS576" s="30"/>
      <c r="IT576" s="30"/>
      <c r="IU576" s="30"/>
    </row>
    <row r="577" spans="1:255" s="31" customFormat="1" ht="24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  <c r="CV577" s="30"/>
      <c r="CW577" s="30"/>
      <c r="CX577" s="30"/>
      <c r="CY577" s="30"/>
      <c r="CZ577" s="30"/>
      <c r="DA577" s="30"/>
      <c r="DB577" s="30"/>
      <c r="DC577" s="30"/>
      <c r="DD577" s="30"/>
      <c r="DE577" s="30"/>
      <c r="DF577" s="30"/>
      <c r="DG577" s="30"/>
      <c r="DH577" s="30"/>
      <c r="DI577" s="30"/>
      <c r="DJ577" s="30"/>
      <c r="DK577" s="30"/>
      <c r="DL577" s="30"/>
      <c r="DM577" s="30"/>
      <c r="DN577" s="30"/>
      <c r="DO577" s="30"/>
      <c r="DP577" s="30"/>
      <c r="DQ577" s="30"/>
      <c r="DR577" s="30"/>
      <c r="DS577" s="30"/>
      <c r="DT577" s="30"/>
      <c r="DU577" s="30"/>
      <c r="DV577" s="30"/>
      <c r="DW577" s="30"/>
      <c r="DX577" s="30"/>
      <c r="DY577" s="30"/>
      <c r="DZ577" s="30"/>
      <c r="EA577" s="30"/>
      <c r="EB577" s="30"/>
      <c r="EC577" s="30"/>
      <c r="ED577" s="30"/>
      <c r="EE577" s="30"/>
      <c r="EF577" s="30"/>
      <c r="EG577" s="30"/>
      <c r="EH577" s="30"/>
      <c r="EI577" s="30"/>
      <c r="EJ577" s="30"/>
      <c r="EK577" s="30"/>
      <c r="EL577" s="30"/>
      <c r="EM577" s="30"/>
      <c r="EN577" s="30"/>
      <c r="EO577" s="30"/>
      <c r="EP577" s="30"/>
      <c r="EQ577" s="30"/>
      <c r="ER577" s="30"/>
      <c r="ES577" s="30"/>
      <c r="ET577" s="30"/>
      <c r="EU577" s="30"/>
      <c r="EV577" s="30"/>
      <c r="EW577" s="30"/>
      <c r="EX577" s="30"/>
      <c r="EY577" s="30"/>
      <c r="EZ577" s="30"/>
      <c r="FA577" s="30"/>
      <c r="FB577" s="30"/>
      <c r="FC577" s="30"/>
      <c r="FD577" s="30"/>
      <c r="FE577" s="30"/>
      <c r="FF577" s="30"/>
      <c r="FG577" s="30"/>
      <c r="FH577" s="30"/>
      <c r="FI577" s="30"/>
      <c r="FJ577" s="30"/>
      <c r="FK577" s="30"/>
      <c r="FL577" s="30"/>
      <c r="FM577" s="30"/>
      <c r="FN577" s="30"/>
      <c r="FO577" s="30"/>
      <c r="FP577" s="30"/>
      <c r="FQ577" s="30"/>
      <c r="FR577" s="30"/>
      <c r="FS577" s="30"/>
      <c r="FT577" s="30"/>
      <c r="FU577" s="30"/>
      <c r="FV577" s="30"/>
      <c r="FW577" s="30"/>
      <c r="FX577" s="30"/>
      <c r="FY577" s="30"/>
      <c r="FZ577" s="30"/>
      <c r="GA577" s="30"/>
      <c r="GB577" s="30"/>
      <c r="GC577" s="30"/>
      <c r="GD577" s="30"/>
      <c r="GE577" s="30"/>
      <c r="GF577" s="30"/>
      <c r="GG577" s="30"/>
      <c r="GH577" s="30"/>
      <c r="GI577" s="30"/>
      <c r="GJ577" s="30"/>
      <c r="GK577" s="30"/>
      <c r="GL577" s="30"/>
      <c r="GM577" s="30"/>
      <c r="GN577" s="30"/>
      <c r="GO577" s="30"/>
      <c r="GP577" s="30"/>
      <c r="GQ577" s="30"/>
      <c r="GR577" s="30"/>
      <c r="GS577" s="30"/>
      <c r="GT577" s="30"/>
      <c r="GU577" s="30"/>
      <c r="GV577" s="30"/>
      <c r="GW577" s="30"/>
      <c r="GX577" s="30"/>
      <c r="GY577" s="30"/>
      <c r="GZ577" s="30"/>
      <c r="HA577" s="30"/>
      <c r="HB577" s="30"/>
      <c r="HC577" s="30"/>
      <c r="HD577" s="30"/>
      <c r="HE577" s="30"/>
      <c r="HF577" s="30"/>
      <c r="HG577" s="30"/>
      <c r="HH577" s="30"/>
      <c r="HI577" s="30"/>
      <c r="HJ577" s="30"/>
      <c r="HK577" s="30"/>
      <c r="HL577" s="30"/>
      <c r="HM577" s="30"/>
      <c r="HN577" s="30"/>
      <c r="HO577" s="30"/>
      <c r="HP577" s="30"/>
      <c r="HQ577" s="30"/>
      <c r="HR577" s="30"/>
      <c r="HS577" s="30"/>
      <c r="HT577" s="30"/>
      <c r="HU577" s="30"/>
      <c r="HV577" s="30"/>
      <c r="HW577" s="30"/>
      <c r="HX577" s="30"/>
      <c r="HY577" s="30"/>
      <c r="HZ577" s="30"/>
      <c r="IA577" s="30"/>
      <c r="IB577" s="30"/>
      <c r="IC577" s="30"/>
      <c r="ID577" s="30"/>
      <c r="IE577" s="30"/>
      <c r="IF577" s="30"/>
      <c r="IG577" s="30"/>
      <c r="IH577" s="30"/>
      <c r="II577" s="30"/>
      <c r="IJ577" s="30"/>
      <c r="IK577" s="30"/>
      <c r="IL577" s="30"/>
      <c r="IM577" s="30"/>
      <c r="IN577" s="30"/>
      <c r="IO577" s="30"/>
      <c r="IP577" s="30"/>
      <c r="IQ577" s="30"/>
      <c r="IR577" s="30"/>
      <c r="IS577" s="30"/>
      <c r="IT577" s="30"/>
      <c r="IU577" s="30"/>
    </row>
    <row r="578" spans="1:255" s="31" customFormat="1" ht="24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  <c r="CV578" s="30"/>
      <c r="CW578" s="30"/>
      <c r="CX578" s="30"/>
      <c r="CY578" s="30"/>
      <c r="CZ578" s="30"/>
      <c r="DA578" s="30"/>
      <c r="DB578" s="30"/>
      <c r="DC578" s="30"/>
      <c r="DD578" s="30"/>
      <c r="DE578" s="30"/>
      <c r="DF578" s="30"/>
      <c r="DG578" s="30"/>
      <c r="DH578" s="30"/>
      <c r="DI578" s="30"/>
      <c r="DJ578" s="30"/>
      <c r="DK578" s="30"/>
      <c r="DL578" s="30"/>
      <c r="DM578" s="30"/>
      <c r="DN578" s="30"/>
      <c r="DO578" s="30"/>
      <c r="DP578" s="30"/>
      <c r="DQ578" s="30"/>
      <c r="DR578" s="30"/>
      <c r="DS578" s="30"/>
      <c r="DT578" s="30"/>
      <c r="DU578" s="30"/>
      <c r="DV578" s="30"/>
      <c r="DW578" s="30"/>
      <c r="DX578" s="30"/>
      <c r="DY578" s="30"/>
      <c r="DZ578" s="30"/>
      <c r="EA578" s="30"/>
      <c r="EB578" s="30"/>
      <c r="EC578" s="30"/>
      <c r="ED578" s="30"/>
      <c r="EE578" s="30"/>
      <c r="EF578" s="30"/>
      <c r="EG578" s="30"/>
      <c r="EH578" s="30"/>
      <c r="EI578" s="30"/>
      <c r="EJ578" s="30"/>
      <c r="EK578" s="30"/>
      <c r="EL578" s="30"/>
      <c r="EM578" s="30"/>
      <c r="EN578" s="30"/>
      <c r="EO578" s="30"/>
      <c r="EP578" s="30"/>
      <c r="EQ578" s="30"/>
      <c r="ER578" s="30"/>
      <c r="ES578" s="30"/>
      <c r="ET578" s="30"/>
      <c r="EU578" s="30"/>
      <c r="EV578" s="30"/>
      <c r="EW578" s="30"/>
      <c r="EX578" s="30"/>
      <c r="EY578" s="30"/>
      <c r="EZ578" s="30"/>
      <c r="FA578" s="30"/>
      <c r="FB578" s="30"/>
      <c r="FC578" s="30"/>
      <c r="FD578" s="30"/>
      <c r="FE578" s="30"/>
      <c r="FF578" s="30"/>
      <c r="FG578" s="30"/>
      <c r="FH578" s="30"/>
      <c r="FI578" s="30"/>
      <c r="FJ578" s="30"/>
      <c r="FK578" s="30"/>
      <c r="FL578" s="30"/>
      <c r="FM578" s="30"/>
      <c r="FN578" s="30"/>
      <c r="FO578" s="30"/>
      <c r="FP578" s="30"/>
      <c r="FQ578" s="30"/>
      <c r="FR578" s="30"/>
      <c r="FS578" s="30"/>
      <c r="FT578" s="30"/>
      <c r="FU578" s="30"/>
      <c r="FV578" s="30"/>
      <c r="FW578" s="30"/>
      <c r="FX578" s="30"/>
      <c r="FY578" s="30"/>
      <c r="FZ578" s="30"/>
      <c r="GA578" s="30"/>
      <c r="GB578" s="30"/>
      <c r="GC578" s="30"/>
      <c r="GD578" s="30"/>
      <c r="GE578" s="30"/>
      <c r="GF578" s="30"/>
      <c r="GG578" s="30"/>
      <c r="GH578" s="30"/>
      <c r="GI578" s="30"/>
      <c r="GJ578" s="30"/>
      <c r="GK578" s="30"/>
      <c r="GL578" s="30"/>
      <c r="GM578" s="30"/>
      <c r="GN578" s="30"/>
      <c r="GO578" s="30"/>
      <c r="GP578" s="30"/>
      <c r="GQ578" s="30"/>
      <c r="GR578" s="30"/>
      <c r="GS578" s="30"/>
      <c r="GT578" s="30"/>
      <c r="GU578" s="30"/>
      <c r="GV578" s="30"/>
      <c r="GW578" s="30"/>
      <c r="GX578" s="30"/>
      <c r="GY578" s="30"/>
      <c r="GZ578" s="30"/>
      <c r="HA578" s="30"/>
      <c r="HB578" s="30"/>
      <c r="HC578" s="30"/>
      <c r="HD578" s="30"/>
      <c r="HE578" s="30"/>
      <c r="HF578" s="30"/>
      <c r="HG578" s="30"/>
      <c r="HH578" s="30"/>
      <c r="HI578" s="30"/>
      <c r="HJ578" s="30"/>
      <c r="HK578" s="30"/>
      <c r="HL578" s="30"/>
      <c r="HM578" s="30"/>
      <c r="HN578" s="30"/>
      <c r="HO578" s="30"/>
      <c r="HP578" s="30"/>
      <c r="HQ578" s="30"/>
      <c r="HR578" s="30"/>
      <c r="HS578" s="30"/>
      <c r="HT578" s="30"/>
      <c r="HU578" s="30"/>
      <c r="HV578" s="30"/>
      <c r="HW578" s="30"/>
      <c r="HX578" s="30"/>
      <c r="HY578" s="30"/>
      <c r="HZ578" s="30"/>
      <c r="IA578" s="30"/>
      <c r="IB578" s="30"/>
      <c r="IC578" s="30"/>
      <c r="ID578" s="30"/>
      <c r="IE578" s="30"/>
      <c r="IF578" s="30"/>
      <c r="IG578" s="30"/>
      <c r="IH578" s="30"/>
      <c r="II578" s="30"/>
      <c r="IJ578" s="30"/>
      <c r="IK578" s="30"/>
      <c r="IL578" s="30"/>
      <c r="IM578" s="30"/>
      <c r="IN578" s="30"/>
      <c r="IO578" s="30"/>
      <c r="IP578" s="30"/>
      <c r="IQ578" s="30"/>
      <c r="IR578" s="30"/>
      <c r="IS578" s="30"/>
      <c r="IT578" s="30"/>
      <c r="IU578" s="30"/>
    </row>
    <row r="579" spans="1:255" s="31" customFormat="1" ht="24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0"/>
      <c r="DB579" s="30"/>
      <c r="DC579" s="30"/>
      <c r="DD579" s="30"/>
      <c r="DE579" s="30"/>
      <c r="DF579" s="30"/>
      <c r="DG579" s="30"/>
      <c r="DH579" s="30"/>
      <c r="DI579" s="30"/>
      <c r="DJ579" s="30"/>
      <c r="DK579" s="30"/>
      <c r="DL579" s="30"/>
      <c r="DM579" s="30"/>
      <c r="DN579" s="30"/>
      <c r="DO579" s="30"/>
      <c r="DP579" s="30"/>
      <c r="DQ579" s="30"/>
      <c r="DR579" s="30"/>
      <c r="DS579" s="30"/>
      <c r="DT579" s="30"/>
      <c r="DU579" s="30"/>
      <c r="DV579" s="30"/>
      <c r="DW579" s="30"/>
      <c r="DX579" s="30"/>
      <c r="DY579" s="30"/>
      <c r="DZ579" s="30"/>
      <c r="EA579" s="30"/>
      <c r="EB579" s="30"/>
      <c r="EC579" s="30"/>
      <c r="ED579" s="30"/>
      <c r="EE579" s="30"/>
      <c r="EF579" s="30"/>
      <c r="EG579" s="30"/>
      <c r="EH579" s="30"/>
      <c r="EI579" s="30"/>
      <c r="EJ579" s="30"/>
      <c r="EK579" s="30"/>
      <c r="EL579" s="30"/>
      <c r="EM579" s="30"/>
      <c r="EN579" s="30"/>
      <c r="EO579" s="30"/>
      <c r="EP579" s="30"/>
      <c r="EQ579" s="30"/>
      <c r="ER579" s="30"/>
      <c r="ES579" s="30"/>
      <c r="ET579" s="30"/>
      <c r="EU579" s="30"/>
      <c r="EV579" s="30"/>
      <c r="EW579" s="30"/>
      <c r="EX579" s="30"/>
      <c r="EY579" s="30"/>
      <c r="EZ579" s="30"/>
      <c r="FA579" s="30"/>
      <c r="FB579" s="30"/>
      <c r="FC579" s="30"/>
      <c r="FD579" s="30"/>
      <c r="FE579" s="30"/>
      <c r="FF579" s="30"/>
      <c r="FG579" s="30"/>
      <c r="FH579" s="30"/>
      <c r="FI579" s="30"/>
      <c r="FJ579" s="30"/>
      <c r="FK579" s="30"/>
      <c r="FL579" s="30"/>
      <c r="FM579" s="30"/>
      <c r="FN579" s="30"/>
      <c r="FO579" s="30"/>
      <c r="FP579" s="30"/>
      <c r="FQ579" s="30"/>
      <c r="FR579" s="30"/>
      <c r="FS579" s="30"/>
      <c r="FT579" s="30"/>
      <c r="FU579" s="30"/>
      <c r="FV579" s="30"/>
      <c r="FW579" s="30"/>
      <c r="FX579" s="30"/>
      <c r="FY579" s="30"/>
      <c r="FZ579" s="30"/>
      <c r="GA579" s="30"/>
      <c r="GB579" s="30"/>
      <c r="GC579" s="30"/>
      <c r="GD579" s="30"/>
      <c r="GE579" s="30"/>
      <c r="GF579" s="30"/>
      <c r="GG579" s="30"/>
      <c r="GH579" s="30"/>
      <c r="GI579" s="30"/>
      <c r="GJ579" s="30"/>
      <c r="GK579" s="30"/>
      <c r="GL579" s="30"/>
      <c r="GM579" s="30"/>
      <c r="GN579" s="30"/>
      <c r="GO579" s="30"/>
      <c r="GP579" s="30"/>
      <c r="GQ579" s="30"/>
      <c r="GR579" s="30"/>
      <c r="GS579" s="30"/>
      <c r="GT579" s="30"/>
      <c r="GU579" s="30"/>
      <c r="GV579" s="30"/>
      <c r="GW579" s="30"/>
      <c r="GX579" s="30"/>
      <c r="GY579" s="30"/>
      <c r="GZ579" s="30"/>
      <c r="HA579" s="30"/>
      <c r="HB579" s="30"/>
      <c r="HC579" s="30"/>
      <c r="HD579" s="30"/>
      <c r="HE579" s="30"/>
      <c r="HF579" s="30"/>
      <c r="HG579" s="30"/>
      <c r="HH579" s="30"/>
      <c r="HI579" s="30"/>
      <c r="HJ579" s="30"/>
      <c r="HK579" s="30"/>
      <c r="HL579" s="30"/>
      <c r="HM579" s="30"/>
      <c r="HN579" s="30"/>
      <c r="HO579" s="30"/>
      <c r="HP579" s="30"/>
      <c r="HQ579" s="30"/>
      <c r="HR579" s="30"/>
      <c r="HS579" s="30"/>
      <c r="HT579" s="30"/>
      <c r="HU579" s="30"/>
      <c r="HV579" s="30"/>
      <c r="HW579" s="30"/>
      <c r="HX579" s="30"/>
      <c r="HY579" s="30"/>
      <c r="HZ579" s="30"/>
      <c r="IA579" s="30"/>
      <c r="IB579" s="30"/>
      <c r="IC579" s="30"/>
      <c r="ID579" s="30"/>
      <c r="IE579" s="30"/>
      <c r="IF579" s="30"/>
      <c r="IG579" s="30"/>
      <c r="IH579" s="30"/>
      <c r="II579" s="30"/>
      <c r="IJ579" s="30"/>
      <c r="IK579" s="30"/>
      <c r="IL579" s="30"/>
      <c r="IM579" s="30"/>
      <c r="IN579" s="30"/>
      <c r="IO579" s="30"/>
      <c r="IP579" s="30"/>
      <c r="IQ579" s="30"/>
      <c r="IR579" s="30"/>
      <c r="IS579" s="30"/>
      <c r="IT579" s="30"/>
      <c r="IU579" s="30"/>
    </row>
    <row r="580" spans="1:255" s="31" customFormat="1" ht="24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0"/>
      <c r="DB580" s="30"/>
      <c r="DC580" s="30"/>
      <c r="DD580" s="30"/>
      <c r="DE580" s="30"/>
      <c r="DF580" s="30"/>
      <c r="DG580" s="30"/>
      <c r="DH580" s="30"/>
      <c r="DI580" s="30"/>
      <c r="DJ580" s="30"/>
      <c r="DK580" s="30"/>
      <c r="DL580" s="30"/>
      <c r="DM580" s="30"/>
      <c r="DN580" s="30"/>
      <c r="DO580" s="30"/>
      <c r="DP580" s="30"/>
      <c r="DQ580" s="30"/>
      <c r="DR580" s="30"/>
      <c r="DS580" s="30"/>
      <c r="DT580" s="30"/>
      <c r="DU580" s="30"/>
      <c r="DV580" s="30"/>
      <c r="DW580" s="30"/>
      <c r="DX580" s="30"/>
      <c r="DY580" s="30"/>
      <c r="DZ580" s="30"/>
      <c r="EA580" s="30"/>
      <c r="EB580" s="30"/>
      <c r="EC580" s="30"/>
      <c r="ED580" s="30"/>
      <c r="EE580" s="30"/>
      <c r="EF580" s="30"/>
      <c r="EG580" s="30"/>
      <c r="EH580" s="30"/>
      <c r="EI580" s="30"/>
      <c r="EJ580" s="30"/>
      <c r="EK580" s="30"/>
      <c r="EL580" s="30"/>
      <c r="EM580" s="30"/>
      <c r="EN580" s="30"/>
      <c r="EO580" s="30"/>
      <c r="EP580" s="30"/>
      <c r="EQ580" s="30"/>
      <c r="ER580" s="30"/>
      <c r="ES580" s="30"/>
      <c r="ET580" s="30"/>
      <c r="EU580" s="30"/>
      <c r="EV580" s="30"/>
      <c r="EW580" s="30"/>
      <c r="EX580" s="30"/>
      <c r="EY580" s="30"/>
      <c r="EZ580" s="30"/>
      <c r="FA580" s="30"/>
      <c r="FB580" s="30"/>
      <c r="FC580" s="30"/>
      <c r="FD580" s="30"/>
      <c r="FE580" s="30"/>
      <c r="FF580" s="30"/>
      <c r="FG580" s="30"/>
      <c r="FH580" s="30"/>
      <c r="FI580" s="30"/>
      <c r="FJ580" s="30"/>
      <c r="FK580" s="30"/>
      <c r="FL580" s="30"/>
      <c r="FM580" s="30"/>
      <c r="FN580" s="30"/>
      <c r="FO580" s="30"/>
      <c r="FP580" s="30"/>
      <c r="FQ580" s="30"/>
      <c r="FR580" s="30"/>
      <c r="FS580" s="30"/>
      <c r="FT580" s="30"/>
      <c r="FU580" s="30"/>
      <c r="FV580" s="30"/>
      <c r="FW580" s="30"/>
      <c r="FX580" s="30"/>
      <c r="FY580" s="30"/>
      <c r="FZ580" s="30"/>
      <c r="GA580" s="30"/>
      <c r="GB580" s="30"/>
      <c r="GC580" s="30"/>
      <c r="GD580" s="30"/>
      <c r="GE580" s="30"/>
      <c r="GF580" s="30"/>
      <c r="GG580" s="30"/>
      <c r="GH580" s="30"/>
      <c r="GI580" s="30"/>
      <c r="GJ580" s="30"/>
      <c r="GK580" s="30"/>
      <c r="GL580" s="30"/>
      <c r="GM580" s="30"/>
      <c r="GN580" s="30"/>
      <c r="GO580" s="30"/>
      <c r="GP580" s="30"/>
      <c r="GQ580" s="30"/>
      <c r="GR580" s="30"/>
      <c r="GS580" s="30"/>
      <c r="GT580" s="30"/>
      <c r="GU580" s="30"/>
      <c r="GV580" s="30"/>
      <c r="GW580" s="30"/>
      <c r="GX580" s="30"/>
      <c r="GY580" s="30"/>
      <c r="GZ580" s="30"/>
      <c r="HA580" s="30"/>
      <c r="HB580" s="30"/>
      <c r="HC580" s="30"/>
      <c r="HD580" s="30"/>
      <c r="HE580" s="30"/>
      <c r="HF580" s="30"/>
      <c r="HG580" s="30"/>
      <c r="HH580" s="30"/>
      <c r="HI580" s="30"/>
      <c r="HJ580" s="30"/>
      <c r="HK580" s="30"/>
      <c r="HL580" s="30"/>
      <c r="HM580" s="30"/>
      <c r="HN580" s="30"/>
      <c r="HO580" s="30"/>
      <c r="HP580" s="30"/>
      <c r="HQ580" s="30"/>
      <c r="HR580" s="30"/>
      <c r="HS580" s="30"/>
      <c r="HT580" s="30"/>
      <c r="HU580" s="30"/>
      <c r="HV580" s="30"/>
      <c r="HW580" s="30"/>
      <c r="HX580" s="30"/>
      <c r="HY580" s="30"/>
      <c r="HZ580" s="30"/>
      <c r="IA580" s="30"/>
      <c r="IB580" s="30"/>
      <c r="IC580" s="30"/>
      <c r="ID580" s="30"/>
      <c r="IE580" s="30"/>
      <c r="IF580" s="30"/>
      <c r="IG580" s="30"/>
      <c r="IH580" s="30"/>
      <c r="II580" s="30"/>
      <c r="IJ580" s="30"/>
      <c r="IK580" s="30"/>
      <c r="IL580" s="30"/>
      <c r="IM580" s="30"/>
      <c r="IN580" s="30"/>
      <c r="IO580" s="30"/>
      <c r="IP580" s="30"/>
      <c r="IQ580" s="30"/>
      <c r="IR580" s="30"/>
      <c r="IS580" s="30"/>
      <c r="IT580" s="30"/>
      <c r="IU580" s="30"/>
    </row>
    <row r="581" spans="1:255" s="31" customFormat="1" ht="24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  <c r="CU581" s="30"/>
      <c r="CV581" s="30"/>
      <c r="CW581" s="30"/>
      <c r="CX581" s="30"/>
      <c r="CY581" s="30"/>
      <c r="CZ581" s="30"/>
      <c r="DA581" s="30"/>
      <c r="DB581" s="30"/>
      <c r="DC581" s="30"/>
      <c r="DD581" s="30"/>
      <c r="DE581" s="30"/>
      <c r="DF581" s="30"/>
      <c r="DG581" s="30"/>
      <c r="DH581" s="30"/>
      <c r="DI581" s="30"/>
      <c r="DJ581" s="30"/>
      <c r="DK581" s="30"/>
      <c r="DL581" s="30"/>
      <c r="DM581" s="30"/>
      <c r="DN581" s="30"/>
      <c r="DO581" s="30"/>
      <c r="DP581" s="30"/>
      <c r="DQ581" s="30"/>
      <c r="DR581" s="30"/>
      <c r="DS581" s="30"/>
      <c r="DT581" s="30"/>
      <c r="DU581" s="30"/>
      <c r="DV581" s="30"/>
      <c r="DW581" s="30"/>
      <c r="DX581" s="30"/>
      <c r="DY581" s="30"/>
      <c r="DZ581" s="30"/>
      <c r="EA581" s="30"/>
      <c r="EB581" s="30"/>
      <c r="EC581" s="30"/>
      <c r="ED581" s="30"/>
      <c r="EE581" s="30"/>
      <c r="EF581" s="30"/>
      <c r="EG581" s="30"/>
      <c r="EH581" s="30"/>
      <c r="EI581" s="30"/>
      <c r="EJ581" s="30"/>
      <c r="EK581" s="30"/>
      <c r="EL581" s="30"/>
      <c r="EM581" s="30"/>
      <c r="EN581" s="30"/>
      <c r="EO581" s="30"/>
      <c r="EP581" s="30"/>
      <c r="EQ581" s="30"/>
      <c r="ER581" s="30"/>
      <c r="ES581" s="30"/>
      <c r="ET581" s="30"/>
      <c r="EU581" s="30"/>
      <c r="EV581" s="30"/>
      <c r="EW581" s="30"/>
      <c r="EX581" s="30"/>
      <c r="EY581" s="30"/>
      <c r="EZ581" s="30"/>
      <c r="FA581" s="30"/>
      <c r="FB581" s="30"/>
      <c r="FC581" s="30"/>
      <c r="FD581" s="30"/>
      <c r="FE581" s="30"/>
      <c r="FF581" s="30"/>
      <c r="FG581" s="30"/>
      <c r="FH581" s="30"/>
      <c r="FI581" s="30"/>
      <c r="FJ581" s="30"/>
      <c r="FK581" s="30"/>
      <c r="FL581" s="30"/>
      <c r="FM581" s="30"/>
      <c r="FN581" s="30"/>
      <c r="FO581" s="30"/>
      <c r="FP581" s="30"/>
      <c r="FQ581" s="30"/>
      <c r="FR581" s="30"/>
      <c r="FS581" s="30"/>
      <c r="FT581" s="30"/>
      <c r="FU581" s="30"/>
      <c r="FV581" s="30"/>
      <c r="FW581" s="30"/>
      <c r="FX581" s="30"/>
      <c r="FY581" s="30"/>
      <c r="FZ581" s="30"/>
      <c r="GA581" s="30"/>
      <c r="GB581" s="30"/>
      <c r="GC581" s="30"/>
      <c r="GD581" s="30"/>
      <c r="GE581" s="30"/>
      <c r="GF581" s="30"/>
      <c r="GG581" s="30"/>
      <c r="GH581" s="30"/>
      <c r="GI581" s="30"/>
      <c r="GJ581" s="30"/>
      <c r="GK581" s="30"/>
      <c r="GL581" s="30"/>
      <c r="GM581" s="30"/>
      <c r="GN581" s="30"/>
      <c r="GO581" s="30"/>
      <c r="GP581" s="30"/>
      <c r="GQ581" s="30"/>
      <c r="GR581" s="30"/>
      <c r="GS581" s="30"/>
      <c r="GT581" s="30"/>
      <c r="GU581" s="30"/>
      <c r="GV581" s="30"/>
      <c r="GW581" s="30"/>
      <c r="GX581" s="30"/>
      <c r="GY581" s="30"/>
      <c r="GZ581" s="30"/>
      <c r="HA581" s="30"/>
      <c r="HB581" s="30"/>
      <c r="HC581" s="30"/>
      <c r="HD581" s="30"/>
      <c r="HE581" s="30"/>
      <c r="HF581" s="30"/>
      <c r="HG581" s="30"/>
      <c r="HH581" s="30"/>
      <c r="HI581" s="30"/>
      <c r="HJ581" s="30"/>
      <c r="HK581" s="30"/>
      <c r="HL581" s="30"/>
      <c r="HM581" s="30"/>
      <c r="HN581" s="30"/>
      <c r="HO581" s="30"/>
      <c r="HP581" s="30"/>
      <c r="HQ581" s="30"/>
      <c r="HR581" s="30"/>
      <c r="HS581" s="30"/>
      <c r="HT581" s="30"/>
      <c r="HU581" s="30"/>
      <c r="HV581" s="30"/>
      <c r="HW581" s="30"/>
      <c r="HX581" s="30"/>
      <c r="HY581" s="30"/>
      <c r="HZ581" s="30"/>
      <c r="IA581" s="30"/>
      <c r="IB581" s="30"/>
      <c r="IC581" s="30"/>
      <c r="ID581" s="30"/>
      <c r="IE581" s="30"/>
      <c r="IF581" s="30"/>
      <c r="IG581" s="30"/>
      <c r="IH581" s="30"/>
      <c r="II581" s="30"/>
      <c r="IJ581" s="30"/>
      <c r="IK581" s="30"/>
      <c r="IL581" s="30"/>
      <c r="IM581" s="30"/>
      <c r="IN581" s="30"/>
      <c r="IO581" s="30"/>
      <c r="IP581" s="30"/>
      <c r="IQ581" s="30"/>
      <c r="IR581" s="30"/>
      <c r="IS581" s="30"/>
      <c r="IT581" s="30"/>
      <c r="IU581" s="30"/>
    </row>
    <row r="582" spans="1:255" s="31" customFormat="1" ht="24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  <c r="CV582" s="30"/>
      <c r="CW582" s="30"/>
      <c r="CX582" s="30"/>
      <c r="CY582" s="30"/>
      <c r="CZ582" s="30"/>
      <c r="DA582" s="30"/>
      <c r="DB582" s="30"/>
      <c r="DC582" s="30"/>
      <c r="DD582" s="30"/>
      <c r="DE582" s="30"/>
      <c r="DF582" s="30"/>
      <c r="DG582" s="30"/>
      <c r="DH582" s="30"/>
      <c r="DI582" s="30"/>
      <c r="DJ582" s="30"/>
      <c r="DK582" s="30"/>
      <c r="DL582" s="30"/>
      <c r="DM582" s="30"/>
      <c r="DN582" s="30"/>
      <c r="DO582" s="30"/>
      <c r="DP582" s="30"/>
      <c r="DQ582" s="30"/>
      <c r="DR582" s="30"/>
      <c r="DS582" s="30"/>
      <c r="DT582" s="30"/>
      <c r="DU582" s="30"/>
      <c r="DV582" s="30"/>
      <c r="DW582" s="30"/>
      <c r="DX582" s="30"/>
      <c r="DY582" s="30"/>
      <c r="DZ582" s="30"/>
      <c r="EA582" s="30"/>
      <c r="EB582" s="30"/>
      <c r="EC582" s="30"/>
      <c r="ED582" s="30"/>
      <c r="EE582" s="30"/>
      <c r="EF582" s="30"/>
      <c r="EG582" s="30"/>
      <c r="EH582" s="30"/>
      <c r="EI582" s="30"/>
      <c r="EJ582" s="30"/>
      <c r="EK582" s="30"/>
      <c r="EL582" s="30"/>
      <c r="EM582" s="30"/>
      <c r="EN582" s="30"/>
      <c r="EO582" s="30"/>
      <c r="EP582" s="30"/>
      <c r="EQ582" s="30"/>
      <c r="ER582" s="30"/>
      <c r="ES582" s="30"/>
      <c r="ET582" s="30"/>
      <c r="EU582" s="30"/>
      <c r="EV582" s="30"/>
      <c r="EW582" s="30"/>
      <c r="EX582" s="30"/>
      <c r="EY582" s="30"/>
      <c r="EZ582" s="30"/>
      <c r="FA582" s="30"/>
      <c r="FB582" s="30"/>
      <c r="FC582" s="30"/>
      <c r="FD582" s="30"/>
      <c r="FE582" s="30"/>
      <c r="FF582" s="30"/>
      <c r="FG582" s="30"/>
      <c r="FH582" s="30"/>
      <c r="FI582" s="30"/>
      <c r="FJ582" s="30"/>
      <c r="FK582" s="30"/>
      <c r="FL582" s="30"/>
      <c r="FM582" s="30"/>
      <c r="FN582" s="30"/>
      <c r="FO582" s="30"/>
      <c r="FP582" s="30"/>
      <c r="FQ582" s="30"/>
      <c r="FR582" s="30"/>
      <c r="FS582" s="30"/>
      <c r="FT582" s="30"/>
      <c r="FU582" s="30"/>
      <c r="FV582" s="30"/>
      <c r="FW582" s="30"/>
      <c r="FX582" s="30"/>
      <c r="FY582" s="30"/>
      <c r="FZ582" s="30"/>
      <c r="GA582" s="30"/>
      <c r="GB582" s="30"/>
      <c r="GC582" s="30"/>
      <c r="GD582" s="30"/>
      <c r="GE582" s="30"/>
      <c r="GF582" s="30"/>
      <c r="GG582" s="30"/>
      <c r="GH582" s="30"/>
      <c r="GI582" s="30"/>
      <c r="GJ582" s="30"/>
      <c r="GK582" s="30"/>
      <c r="GL582" s="30"/>
      <c r="GM582" s="30"/>
      <c r="GN582" s="30"/>
      <c r="GO582" s="30"/>
      <c r="GP582" s="30"/>
      <c r="GQ582" s="30"/>
      <c r="GR582" s="30"/>
      <c r="GS582" s="30"/>
      <c r="GT582" s="30"/>
      <c r="GU582" s="30"/>
      <c r="GV582" s="30"/>
      <c r="GW582" s="30"/>
      <c r="GX582" s="30"/>
      <c r="GY582" s="30"/>
      <c r="GZ582" s="30"/>
      <c r="HA582" s="30"/>
      <c r="HB582" s="30"/>
      <c r="HC582" s="30"/>
      <c r="HD582" s="30"/>
      <c r="HE582" s="30"/>
      <c r="HF582" s="30"/>
      <c r="HG582" s="30"/>
      <c r="HH582" s="30"/>
      <c r="HI582" s="30"/>
      <c r="HJ582" s="30"/>
      <c r="HK582" s="30"/>
      <c r="HL582" s="30"/>
      <c r="HM582" s="30"/>
      <c r="HN582" s="30"/>
      <c r="HO582" s="30"/>
      <c r="HP582" s="30"/>
      <c r="HQ582" s="30"/>
      <c r="HR582" s="30"/>
      <c r="HS582" s="30"/>
      <c r="HT582" s="30"/>
      <c r="HU582" s="30"/>
      <c r="HV582" s="30"/>
      <c r="HW582" s="30"/>
      <c r="HX582" s="30"/>
      <c r="HY582" s="30"/>
      <c r="HZ582" s="30"/>
      <c r="IA582" s="30"/>
      <c r="IB582" s="30"/>
      <c r="IC582" s="30"/>
      <c r="ID582" s="30"/>
      <c r="IE582" s="30"/>
      <c r="IF582" s="30"/>
      <c r="IG582" s="30"/>
      <c r="IH582" s="30"/>
      <c r="II582" s="30"/>
      <c r="IJ582" s="30"/>
      <c r="IK582" s="30"/>
      <c r="IL582" s="30"/>
      <c r="IM582" s="30"/>
      <c r="IN582" s="30"/>
      <c r="IO582" s="30"/>
      <c r="IP582" s="30"/>
      <c r="IQ582" s="30"/>
      <c r="IR582" s="30"/>
      <c r="IS582" s="30"/>
      <c r="IT582" s="30"/>
      <c r="IU582" s="30"/>
    </row>
    <row r="583" spans="1:255" s="31" customFormat="1" ht="24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  <c r="DG583" s="30"/>
      <c r="DH583" s="30"/>
      <c r="DI583" s="30"/>
      <c r="DJ583" s="30"/>
      <c r="DK583" s="30"/>
      <c r="DL583" s="30"/>
      <c r="DM583" s="30"/>
      <c r="DN583" s="30"/>
      <c r="DO583" s="30"/>
      <c r="DP583" s="30"/>
      <c r="DQ583" s="30"/>
      <c r="DR583" s="30"/>
      <c r="DS583" s="30"/>
      <c r="DT583" s="30"/>
      <c r="DU583" s="30"/>
      <c r="DV583" s="30"/>
      <c r="DW583" s="30"/>
      <c r="DX583" s="30"/>
      <c r="DY583" s="30"/>
      <c r="DZ583" s="30"/>
      <c r="EA583" s="30"/>
      <c r="EB583" s="30"/>
      <c r="EC583" s="30"/>
      <c r="ED583" s="30"/>
      <c r="EE583" s="30"/>
      <c r="EF583" s="30"/>
      <c r="EG583" s="30"/>
      <c r="EH583" s="30"/>
      <c r="EI583" s="30"/>
      <c r="EJ583" s="30"/>
      <c r="EK583" s="30"/>
      <c r="EL583" s="30"/>
      <c r="EM583" s="30"/>
      <c r="EN583" s="30"/>
      <c r="EO583" s="30"/>
      <c r="EP583" s="30"/>
      <c r="EQ583" s="30"/>
      <c r="ER583" s="30"/>
      <c r="ES583" s="30"/>
      <c r="ET583" s="30"/>
      <c r="EU583" s="30"/>
      <c r="EV583" s="30"/>
      <c r="EW583" s="30"/>
      <c r="EX583" s="30"/>
      <c r="EY583" s="30"/>
      <c r="EZ583" s="30"/>
      <c r="FA583" s="30"/>
      <c r="FB583" s="30"/>
      <c r="FC583" s="30"/>
      <c r="FD583" s="30"/>
      <c r="FE583" s="30"/>
      <c r="FF583" s="30"/>
      <c r="FG583" s="30"/>
      <c r="FH583" s="30"/>
      <c r="FI583" s="30"/>
      <c r="FJ583" s="30"/>
      <c r="FK583" s="30"/>
      <c r="FL583" s="30"/>
      <c r="FM583" s="30"/>
      <c r="FN583" s="30"/>
      <c r="FO583" s="30"/>
      <c r="FP583" s="30"/>
      <c r="FQ583" s="30"/>
      <c r="FR583" s="30"/>
      <c r="FS583" s="30"/>
      <c r="FT583" s="30"/>
      <c r="FU583" s="30"/>
      <c r="FV583" s="30"/>
      <c r="FW583" s="30"/>
      <c r="FX583" s="30"/>
      <c r="FY583" s="30"/>
      <c r="FZ583" s="30"/>
      <c r="GA583" s="30"/>
      <c r="GB583" s="30"/>
      <c r="GC583" s="30"/>
      <c r="GD583" s="30"/>
      <c r="GE583" s="30"/>
      <c r="GF583" s="30"/>
      <c r="GG583" s="30"/>
      <c r="GH583" s="30"/>
      <c r="GI583" s="30"/>
      <c r="GJ583" s="30"/>
      <c r="GK583" s="30"/>
      <c r="GL583" s="30"/>
      <c r="GM583" s="30"/>
      <c r="GN583" s="30"/>
      <c r="GO583" s="30"/>
      <c r="GP583" s="30"/>
      <c r="GQ583" s="30"/>
      <c r="GR583" s="30"/>
      <c r="GS583" s="30"/>
      <c r="GT583" s="30"/>
      <c r="GU583" s="30"/>
      <c r="GV583" s="30"/>
      <c r="GW583" s="30"/>
      <c r="GX583" s="30"/>
      <c r="GY583" s="30"/>
      <c r="GZ583" s="30"/>
      <c r="HA583" s="30"/>
      <c r="HB583" s="30"/>
      <c r="HC583" s="30"/>
      <c r="HD583" s="30"/>
      <c r="HE583" s="30"/>
      <c r="HF583" s="30"/>
      <c r="HG583" s="30"/>
      <c r="HH583" s="30"/>
      <c r="HI583" s="30"/>
      <c r="HJ583" s="30"/>
      <c r="HK583" s="30"/>
      <c r="HL583" s="30"/>
      <c r="HM583" s="30"/>
      <c r="HN583" s="30"/>
      <c r="HO583" s="30"/>
      <c r="HP583" s="30"/>
      <c r="HQ583" s="30"/>
      <c r="HR583" s="30"/>
      <c r="HS583" s="30"/>
      <c r="HT583" s="30"/>
      <c r="HU583" s="30"/>
      <c r="HV583" s="30"/>
      <c r="HW583" s="30"/>
      <c r="HX583" s="30"/>
      <c r="HY583" s="30"/>
      <c r="HZ583" s="30"/>
      <c r="IA583" s="30"/>
      <c r="IB583" s="30"/>
      <c r="IC583" s="30"/>
      <c r="ID583" s="30"/>
      <c r="IE583" s="30"/>
      <c r="IF583" s="30"/>
      <c r="IG583" s="30"/>
      <c r="IH583" s="30"/>
      <c r="II583" s="30"/>
      <c r="IJ583" s="30"/>
      <c r="IK583" s="30"/>
      <c r="IL583" s="30"/>
      <c r="IM583" s="30"/>
      <c r="IN583" s="30"/>
      <c r="IO583" s="30"/>
      <c r="IP583" s="30"/>
      <c r="IQ583" s="30"/>
      <c r="IR583" s="30"/>
      <c r="IS583" s="30"/>
      <c r="IT583" s="30"/>
      <c r="IU583" s="30"/>
    </row>
    <row r="584" spans="1:255" s="31" customFormat="1" ht="24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30"/>
      <c r="DB584" s="30"/>
      <c r="DC584" s="30"/>
      <c r="DD584" s="30"/>
      <c r="DE584" s="30"/>
      <c r="DF584" s="30"/>
      <c r="DG584" s="30"/>
      <c r="DH584" s="30"/>
      <c r="DI584" s="30"/>
      <c r="DJ584" s="30"/>
      <c r="DK584" s="30"/>
      <c r="DL584" s="30"/>
      <c r="DM584" s="30"/>
      <c r="DN584" s="30"/>
      <c r="DO584" s="30"/>
      <c r="DP584" s="30"/>
      <c r="DQ584" s="30"/>
      <c r="DR584" s="30"/>
      <c r="DS584" s="30"/>
      <c r="DT584" s="30"/>
      <c r="DU584" s="30"/>
      <c r="DV584" s="30"/>
      <c r="DW584" s="30"/>
      <c r="DX584" s="30"/>
      <c r="DY584" s="30"/>
      <c r="DZ584" s="30"/>
      <c r="EA584" s="30"/>
      <c r="EB584" s="30"/>
      <c r="EC584" s="30"/>
      <c r="ED584" s="30"/>
      <c r="EE584" s="30"/>
      <c r="EF584" s="30"/>
      <c r="EG584" s="30"/>
      <c r="EH584" s="30"/>
      <c r="EI584" s="30"/>
      <c r="EJ584" s="30"/>
      <c r="EK584" s="30"/>
      <c r="EL584" s="30"/>
      <c r="EM584" s="30"/>
      <c r="EN584" s="30"/>
      <c r="EO584" s="30"/>
      <c r="EP584" s="30"/>
      <c r="EQ584" s="30"/>
      <c r="ER584" s="30"/>
      <c r="ES584" s="30"/>
      <c r="ET584" s="30"/>
      <c r="EU584" s="30"/>
      <c r="EV584" s="30"/>
      <c r="EW584" s="30"/>
      <c r="EX584" s="30"/>
      <c r="EY584" s="30"/>
      <c r="EZ584" s="30"/>
      <c r="FA584" s="30"/>
      <c r="FB584" s="30"/>
      <c r="FC584" s="30"/>
      <c r="FD584" s="30"/>
      <c r="FE584" s="30"/>
      <c r="FF584" s="30"/>
      <c r="FG584" s="30"/>
      <c r="FH584" s="30"/>
      <c r="FI584" s="30"/>
      <c r="FJ584" s="30"/>
      <c r="FK584" s="30"/>
      <c r="FL584" s="30"/>
      <c r="FM584" s="30"/>
      <c r="FN584" s="30"/>
      <c r="FO584" s="30"/>
      <c r="FP584" s="30"/>
      <c r="FQ584" s="30"/>
      <c r="FR584" s="30"/>
      <c r="FS584" s="30"/>
      <c r="FT584" s="30"/>
      <c r="FU584" s="30"/>
      <c r="FV584" s="30"/>
      <c r="FW584" s="30"/>
      <c r="FX584" s="30"/>
      <c r="FY584" s="30"/>
      <c r="FZ584" s="30"/>
      <c r="GA584" s="30"/>
      <c r="GB584" s="30"/>
      <c r="GC584" s="30"/>
      <c r="GD584" s="30"/>
      <c r="GE584" s="30"/>
      <c r="GF584" s="30"/>
      <c r="GG584" s="30"/>
      <c r="GH584" s="30"/>
      <c r="GI584" s="30"/>
      <c r="GJ584" s="30"/>
      <c r="GK584" s="30"/>
      <c r="GL584" s="30"/>
      <c r="GM584" s="30"/>
      <c r="GN584" s="30"/>
      <c r="GO584" s="30"/>
      <c r="GP584" s="30"/>
      <c r="GQ584" s="30"/>
      <c r="GR584" s="30"/>
      <c r="GS584" s="30"/>
      <c r="GT584" s="30"/>
      <c r="GU584" s="30"/>
      <c r="GV584" s="30"/>
      <c r="GW584" s="30"/>
      <c r="GX584" s="30"/>
      <c r="GY584" s="30"/>
      <c r="GZ584" s="30"/>
      <c r="HA584" s="30"/>
      <c r="HB584" s="30"/>
      <c r="HC584" s="30"/>
      <c r="HD584" s="30"/>
      <c r="HE584" s="30"/>
      <c r="HF584" s="30"/>
      <c r="HG584" s="30"/>
      <c r="HH584" s="30"/>
      <c r="HI584" s="30"/>
      <c r="HJ584" s="30"/>
      <c r="HK584" s="30"/>
      <c r="HL584" s="30"/>
      <c r="HM584" s="30"/>
      <c r="HN584" s="30"/>
      <c r="HO584" s="30"/>
      <c r="HP584" s="30"/>
      <c r="HQ584" s="30"/>
      <c r="HR584" s="30"/>
      <c r="HS584" s="30"/>
      <c r="HT584" s="30"/>
      <c r="HU584" s="30"/>
      <c r="HV584" s="30"/>
      <c r="HW584" s="30"/>
      <c r="HX584" s="30"/>
      <c r="HY584" s="30"/>
      <c r="HZ584" s="30"/>
      <c r="IA584" s="30"/>
      <c r="IB584" s="30"/>
      <c r="IC584" s="30"/>
      <c r="ID584" s="30"/>
      <c r="IE584" s="30"/>
      <c r="IF584" s="30"/>
      <c r="IG584" s="30"/>
      <c r="IH584" s="30"/>
      <c r="II584" s="30"/>
      <c r="IJ584" s="30"/>
      <c r="IK584" s="30"/>
      <c r="IL584" s="30"/>
      <c r="IM584" s="30"/>
      <c r="IN584" s="30"/>
      <c r="IO584" s="30"/>
      <c r="IP584" s="30"/>
      <c r="IQ584" s="30"/>
      <c r="IR584" s="30"/>
      <c r="IS584" s="30"/>
      <c r="IT584" s="30"/>
      <c r="IU584" s="30"/>
    </row>
    <row r="585" spans="1:255" s="31" customFormat="1" ht="24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30"/>
      <c r="DB585" s="30"/>
      <c r="DC585" s="30"/>
      <c r="DD585" s="30"/>
      <c r="DE585" s="30"/>
      <c r="DF585" s="30"/>
      <c r="DG585" s="30"/>
      <c r="DH585" s="30"/>
      <c r="DI585" s="30"/>
      <c r="DJ585" s="30"/>
      <c r="DK585" s="30"/>
      <c r="DL585" s="30"/>
      <c r="DM585" s="30"/>
      <c r="DN585" s="30"/>
      <c r="DO585" s="30"/>
      <c r="DP585" s="30"/>
      <c r="DQ585" s="30"/>
      <c r="DR585" s="30"/>
      <c r="DS585" s="30"/>
      <c r="DT585" s="30"/>
      <c r="DU585" s="30"/>
      <c r="DV585" s="30"/>
      <c r="DW585" s="30"/>
      <c r="DX585" s="30"/>
      <c r="DY585" s="30"/>
      <c r="DZ585" s="30"/>
      <c r="EA585" s="30"/>
      <c r="EB585" s="30"/>
      <c r="EC585" s="30"/>
      <c r="ED585" s="30"/>
      <c r="EE585" s="30"/>
      <c r="EF585" s="30"/>
      <c r="EG585" s="30"/>
      <c r="EH585" s="30"/>
      <c r="EI585" s="30"/>
      <c r="EJ585" s="30"/>
      <c r="EK585" s="30"/>
      <c r="EL585" s="30"/>
      <c r="EM585" s="30"/>
      <c r="EN585" s="30"/>
      <c r="EO585" s="30"/>
      <c r="EP585" s="30"/>
      <c r="EQ585" s="30"/>
      <c r="ER585" s="30"/>
      <c r="ES585" s="30"/>
      <c r="ET585" s="30"/>
      <c r="EU585" s="30"/>
      <c r="EV585" s="30"/>
      <c r="EW585" s="30"/>
      <c r="EX585" s="30"/>
      <c r="EY585" s="30"/>
      <c r="EZ585" s="30"/>
      <c r="FA585" s="30"/>
      <c r="FB585" s="30"/>
      <c r="FC585" s="30"/>
      <c r="FD585" s="30"/>
      <c r="FE585" s="30"/>
      <c r="FF585" s="30"/>
      <c r="FG585" s="30"/>
      <c r="FH585" s="30"/>
      <c r="FI585" s="30"/>
      <c r="FJ585" s="30"/>
      <c r="FK585" s="30"/>
      <c r="FL585" s="30"/>
      <c r="FM585" s="30"/>
      <c r="FN585" s="30"/>
      <c r="FO585" s="30"/>
      <c r="FP585" s="30"/>
      <c r="FQ585" s="30"/>
      <c r="FR585" s="30"/>
      <c r="FS585" s="30"/>
      <c r="FT585" s="30"/>
      <c r="FU585" s="30"/>
      <c r="FV585" s="30"/>
      <c r="FW585" s="30"/>
      <c r="FX585" s="30"/>
      <c r="FY585" s="30"/>
      <c r="FZ585" s="30"/>
      <c r="GA585" s="30"/>
      <c r="GB585" s="30"/>
      <c r="GC585" s="30"/>
      <c r="GD585" s="30"/>
      <c r="GE585" s="30"/>
      <c r="GF585" s="30"/>
      <c r="GG585" s="30"/>
      <c r="GH585" s="30"/>
      <c r="GI585" s="30"/>
      <c r="GJ585" s="30"/>
      <c r="GK585" s="30"/>
      <c r="GL585" s="30"/>
      <c r="GM585" s="30"/>
      <c r="GN585" s="30"/>
      <c r="GO585" s="30"/>
      <c r="GP585" s="30"/>
      <c r="GQ585" s="30"/>
      <c r="GR585" s="30"/>
      <c r="GS585" s="30"/>
      <c r="GT585" s="30"/>
      <c r="GU585" s="30"/>
      <c r="GV585" s="30"/>
      <c r="GW585" s="30"/>
      <c r="GX585" s="30"/>
      <c r="GY585" s="30"/>
      <c r="GZ585" s="30"/>
      <c r="HA585" s="30"/>
      <c r="HB585" s="30"/>
      <c r="HC585" s="30"/>
      <c r="HD585" s="30"/>
      <c r="HE585" s="30"/>
      <c r="HF585" s="30"/>
      <c r="HG585" s="30"/>
      <c r="HH585" s="30"/>
      <c r="HI585" s="30"/>
      <c r="HJ585" s="30"/>
      <c r="HK585" s="30"/>
      <c r="HL585" s="30"/>
      <c r="HM585" s="30"/>
      <c r="HN585" s="30"/>
      <c r="HO585" s="30"/>
      <c r="HP585" s="30"/>
      <c r="HQ585" s="30"/>
      <c r="HR585" s="30"/>
      <c r="HS585" s="30"/>
      <c r="HT585" s="30"/>
      <c r="HU585" s="30"/>
      <c r="HV585" s="30"/>
      <c r="HW585" s="30"/>
      <c r="HX585" s="30"/>
      <c r="HY585" s="30"/>
      <c r="HZ585" s="30"/>
      <c r="IA585" s="30"/>
      <c r="IB585" s="30"/>
      <c r="IC585" s="30"/>
      <c r="ID585" s="30"/>
      <c r="IE585" s="30"/>
      <c r="IF585" s="30"/>
      <c r="IG585" s="30"/>
      <c r="IH585" s="30"/>
      <c r="II585" s="30"/>
      <c r="IJ585" s="30"/>
      <c r="IK585" s="30"/>
      <c r="IL585" s="30"/>
      <c r="IM585" s="30"/>
      <c r="IN585" s="30"/>
      <c r="IO585" s="30"/>
      <c r="IP585" s="30"/>
      <c r="IQ585" s="30"/>
      <c r="IR585" s="30"/>
      <c r="IS585" s="30"/>
      <c r="IT585" s="30"/>
      <c r="IU585" s="30"/>
    </row>
    <row r="586" spans="1:255" s="31" customFormat="1" ht="24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30"/>
      <c r="DB586" s="30"/>
      <c r="DC586" s="30"/>
      <c r="DD586" s="30"/>
      <c r="DE586" s="30"/>
      <c r="DF586" s="30"/>
      <c r="DG586" s="30"/>
      <c r="DH586" s="30"/>
      <c r="DI586" s="30"/>
      <c r="DJ586" s="30"/>
      <c r="DK586" s="30"/>
      <c r="DL586" s="30"/>
      <c r="DM586" s="30"/>
      <c r="DN586" s="30"/>
      <c r="DO586" s="30"/>
      <c r="DP586" s="30"/>
      <c r="DQ586" s="30"/>
      <c r="DR586" s="30"/>
      <c r="DS586" s="30"/>
      <c r="DT586" s="30"/>
      <c r="DU586" s="30"/>
      <c r="DV586" s="30"/>
      <c r="DW586" s="30"/>
      <c r="DX586" s="30"/>
      <c r="DY586" s="30"/>
      <c r="DZ586" s="30"/>
      <c r="EA586" s="30"/>
      <c r="EB586" s="30"/>
      <c r="EC586" s="30"/>
      <c r="ED586" s="30"/>
      <c r="EE586" s="30"/>
      <c r="EF586" s="30"/>
      <c r="EG586" s="30"/>
      <c r="EH586" s="30"/>
      <c r="EI586" s="30"/>
      <c r="EJ586" s="30"/>
      <c r="EK586" s="30"/>
      <c r="EL586" s="30"/>
      <c r="EM586" s="30"/>
      <c r="EN586" s="30"/>
      <c r="EO586" s="30"/>
      <c r="EP586" s="30"/>
      <c r="EQ586" s="30"/>
      <c r="ER586" s="30"/>
      <c r="ES586" s="30"/>
      <c r="ET586" s="30"/>
      <c r="EU586" s="30"/>
      <c r="EV586" s="30"/>
      <c r="EW586" s="30"/>
      <c r="EX586" s="30"/>
      <c r="EY586" s="30"/>
      <c r="EZ586" s="30"/>
      <c r="FA586" s="30"/>
      <c r="FB586" s="30"/>
      <c r="FC586" s="30"/>
      <c r="FD586" s="30"/>
      <c r="FE586" s="30"/>
      <c r="FF586" s="30"/>
      <c r="FG586" s="30"/>
      <c r="FH586" s="30"/>
      <c r="FI586" s="30"/>
      <c r="FJ586" s="30"/>
      <c r="FK586" s="30"/>
      <c r="FL586" s="30"/>
      <c r="FM586" s="30"/>
      <c r="FN586" s="30"/>
      <c r="FO586" s="30"/>
      <c r="FP586" s="30"/>
      <c r="FQ586" s="30"/>
      <c r="FR586" s="30"/>
      <c r="FS586" s="30"/>
      <c r="FT586" s="30"/>
      <c r="FU586" s="30"/>
      <c r="FV586" s="30"/>
      <c r="FW586" s="30"/>
      <c r="FX586" s="30"/>
      <c r="FY586" s="30"/>
      <c r="FZ586" s="30"/>
      <c r="GA586" s="30"/>
      <c r="GB586" s="30"/>
      <c r="GC586" s="30"/>
      <c r="GD586" s="30"/>
      <c r="GE586" s="30"/>
      <c r="GF586" s="30"/>
      <c r="GG586" s="30"/>
      <c r="GH586" s="30"/>
      <c r="GI586" s="30"/>
      <c r="GJ586" s="30"/>
      <c r="GK586" s="30"/>
      <c r="GL586" s="30"/>
      <c r="GM586" s="30"/>
      <c r="GN586" s="30"/>
      <c r="GO586" s="30"/>
      <c r="GP586" s="30"/>
      <c r="GQ586" s="30"/>
      <c r="GR586" s="30"/>
      <c r="GS586" s="30"/>
      <c r="GT586" s="30"/>
      <c r="GU586" s="30"/>
      <c r="GV586" s="30"/>
      <c r="GW586" s="30"/>
      <c r="GX586" s="30"/>
      <c r="GY586" s="30"/>
      <c r="GZ586" s="30"/>
      <c r="HA586" s="30"/>
      <c r="HB586" s="30"/>
      <c r="HC586" s="30"/>
      <c r="HD586" s="30"/>
      <c r="HE586" s="30"/>
      <c r="HF586" s="30"/>
      <c r="HG586" s="30"/>
      <c r="HH586" s="30"/>
      <c r="HI586" s="30"/>
      <c r="HJ586" s="30"/>
      <c r="HK586" s="30"/>
      <c r="HL586" s="30"/>
      <c r="HM586" s="30"/>
      <c r="HN586" s="30"/>
      <c r="HO586" s="30"/>
      <c r="HP586" s="30"/>
      <c r="HQ586" s="30"/>
      <c r="HR586" s="30"/>
      <c r="HS586" s="30"/>
      <c r="HT586" s="30"/>
      <c r="HU586" s="30"/>
      <c r="HV586" s="30"/>
      <c r="HW586" s="30"/>
      <c r="HX586" s="30"/>
      <c r="HY586" s="30"/>
      <c r="HZ586" s="30"/>
      <c r="IA586" s="30"/>
      <c r="IB586" s="30"/>
      <c r="IC586" s="30"/>
      <c r="ID586" s="30"/>
      <c r="IE586" s="30"/>
      <c r="IF586" s="30"/>
      <c r="IG586" s="30"/>
      <c r="IH586" s="30"/>
      <c r="II586" s="30"/>
      <c r="IJ586" s="30"/>
      <c r="IK586" s="30"/>
      <c r="IL586" s="30"/>
      <c r="IM586" s="30"/>
      <c r="IN586" s="30"/>
      <c r="IO586" s="30"/>
      <c r="IP586" s="30"/>
      <c r="IQ586" s="30"/>
      <c r="IR586" s="30"/>
      <c r="IS586" s="30"/>
      <c r="IT586" s="30"/>
      <c r="IU586" s="30"/>
    </row>
    <row r="587" spans="1:255" s="31" customFormat="1" ht="24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  <c r="CU587" s="30"/>
      <c r="CV587" s="30"/>
      <c r="CW587" s="30"/>
      <c r="CX587" s="30"/>
      <c r="CY587" s="30"/>
      <c r="CZ587" s="30"/>
      <c r="DA587" s="30"/>
      <c r="DB587" s="30"/>
      <c r="DC587" s="30"/>
      <c r="DD587" s="30"/>
      <c r="DE587" s="30"/>
      <c r="DF587" s="30"/>
      <c r="DG587" s="30"/>
      <c r="DH587" s="30"/>
      <c r="DI587" s="30"/>
      <c r="DJ587" s="30"/>
      <c r="DK587" s="30"/>
      <c r="DL587" s="30"/>
      <c r="DM587" s="30"/>
      <c r="DN587" s="30"/>
      <c r="DO587" s="30"/>
      <c r="DP587" s="30"/>
      <c r="DQ587" s="30"/>
      <c r="DR587" s="30"/>
      <c r="DS587" s="30"/>
      <c r="DT587" s="30"/>
      <c r="DU587" s="30"/>
      <c r="DV587" s="30"/>
      <c r="DW587" s="30"/>
      <c r="DX587" s="30"/>
      <c r="DY587" s="30"/>
      <c r="DZ587" s="30"/>
      <c r="EA587" s="30"/>
      <c r="EB587" s="30"/>
      <c r="EC587" s="30"/>
      <c r="ED587" s="30"/>
      <c r="EE587" s="30"/>
      <c r="EF587" s="30"/>
      <c r="EG587" s="30"/>
      <c r="EH587" s="30"/>
      <c r="EI587" s="30"/>
      <c r="EJ587" s="30"/>
      <c r="EK587" s="30"/>
      <c r="EL587" s="30"/>
      <c r="EM587" s="30"/>
      <c r="EN587" s="30"/>
      <c r="EO587" s="30"/>
      <c r="EP587" s="30"/>
      <c r="EQ587" s="30"/>
      <c r="ER587" s="30"/>
      <c r="ES587" s="30"/>
      <c r="ET587" s="30"/>
      <c r="EU587" s="30"/>
      <c r="EV587" s="30"/>
      <c r="EW587" s="30"/>
      <c r="EX587" s="30"/>
      <c r="EY587" s="30"/>
      <c r="EZ587" s="30"/>
      <c r="FA587" s="30"/>
      <c r="FB587" s="30"/>
      <c r="FC587" s="30"/>
      <c r="FD587" s="30"/>
      <c r="FE587" s="30"/>
      <c r="FF587" s="30"/>
      <c r="FG587" s="30"/>
      <c r="FH587" s="30"/>
      <c r="FI587" s="30"/>
      <c r="FJ587" s="30"/>
      <c r="FK587" s="30"/>
      <c r="FL587" s="30"/>
      <c r="FM587" s="30"/>
      <c r="FN587" s="30"/>
      <c r="FO587" s="30"/>
      <c r="FP587" s="30"/>
      <c r="FQ587" s="30"/>
      <c r="FR587" s="30"/>
      <c r="FS587" s="30"/>
      <c r="FT587" s="30"/>
      <c r="FU587" s="30"/>
      <c r="FV587" s="30"/>
      <c r="FW587" s="30"/>
      <c r="FX587" s="30"/>
      <c r="FY587" s="30"/>
      <c r="FZ587" s="30"/>
      <c r="GA587" s="30"/>
      <c r="GB587" s="30"/>
      <c r="GC587" s="30"/>
      <c r="GD587" s="30"/>
      <c r="GE587" s="30"/>
      <c r="GF587" s="30"/>
      <c r="GG587" s="30"/>
      <c r="GH587" s="30"/>
      <c r="GI587" s="30"/>
      <c r="GJ587" s="30"/>
      <c r="GK587" s="30"/>
      <c r="GL587" s="30"/>
      <c r="GM587" s="30"/>
      <c r="GN587" s="30"/>
      <c r="GO587" s="30"/>
      <c r="GP587" s="30"/>
      <c r="GQ587" s="30"/>
      <c r="GR587" s="30"/>
      <c r="GS587" s="30"/>
      <c r="GT587" s="30"/>
      <c r="GU587" s="30"/>
      <c r="GV587" s="30"/>
      <c r="GW587" s="30"/>
      <c r="GX587" s="30"/>
      <c r="GY587" s="30"/>
      <c r="GZ587" s="30"/>
      <c r="HA587" s="30"/>
      <c r="HB587" s="30"/>
      <c r="HC587" s="30"/>
      <c r="HD587" s="30"/>
      <c r="HE587" s="30"/>
      <c r="HF587" s="30"/>
      <c r="HG587" s="30"/>
      <c r="HH587" s="30"/>
      <c r="HI587" s="30"/>
      <c r="HJ587" s="30"/>
      <c r="HK587" s="30"/>
      <c r="HL587" s="30"/>
      <c r="HM587" s="30"/>
      <c r="HN587" s="30"/>
      <c r="HO587" s="30"/>
      <c r="HP587" s="30"/>
      <c r="HQ587" s="30"/>
      <c r="HR587" s="30"/>
      <c r="HS587" s="30"/>
      <c r="HT587" s="30"/>
      <c r="HU587" s="30"/>
      <c r="HV587" s="30"/>
      <c r="HW587" s="30"/>
      <c r="HX587" s="30"/>
      <c r="HY587" s="30"/>
      <c r="HZ587" s="30"/>
      <c r="IA587" s="30"/>
      <c r="IB587" s="30"/>
      <c r="IC587" s="30"/>
      <c r="ID587" s="30"/>
      <c r="IE587" s="30"/>
      <c r="IF587" s="30"/>
      <c r="IG587" s="30"/>
      <c r="IH587" s="30"/>
      <c r="II587" s="30"/>
      <c r="IJ587" s="30"/>
      <c r="IK587" s="30"/>
      <c r="IL587" s="30"/>
      <c r="IM587" s="30"/>
      <c r="IN587" s="30"/>
      <c r="IO587" s="30"/>
      <c r="IP587" s="30"/>
      <c r="IQ587" s="30"/>
      <c r="IR587" s="30"/>
      <c r="IS587" s="30"/>
      <c r="IT587" s="30"/>
      <c r="IU587" s="30"/>
    </row>
    <row r="588" spans="1:255" s="31" customFormat="1" ht="24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  <c r="CV588" s="30"/>
      <c r="CW588" s="30"/>
      <c r="CX588" s="30"/>
      <c r="CY588" s="30"/>
      <c r="CZ588" s="30"/>
      <c r="DA588" s="30"/>
      <c r="DB588" s="30"/>
      <c r="DC588" s="30"/>
      <c r="DD588" s="30"/>
      <c r="DE588" s="30"/>
      <c r="DF588" s="30"/>
      <c r="DG588" s="30"/>
      <c r="DH588" s="30"/>
      <c r="DI588" s="30"/>
      <c r="DJ588" s="30"/>
      <c r="DK588" s="30"/>
      <c r="DL588" s="30"/>
      <c r="DM588" s="30"/>
      <c r="DN588" s="30"/>
      <c r="DO588" s="30"/>
      <c r="DP588" s="30"/>
      <c r="DQ588" s="30"/>
      <c r="DR588" s="30"/>
      <c r="DS588" s="30"/>
      <c r="DT588" s="30"/>
      <c r="DU588" s="30"/>
      <c r="DV588" s="30"/>
      <c r="DW588" s="30"/>
      <c r="DX588" s="30"/>
      <c r="DY588" s="30"/>
      <c r="DZ588" s="30"/>
      <c r="EA588" s="30"/>
      <c r="EB588" s="30"/>
      <c r="EC588" s="30"/>
      <c r="ED588" s="30"/>
      <c r="EE588" s="30"/>
      <c r="EF588" s="30"/>
      <c r="EG588" s="30"/>
      <c r="EH588" s="30"/>
      <c r="EI588" s="30"/>
      <c r="EJ588" s="30"/>
      <c r="EK588" s="30"/>
      <c r="EL588" s="30"/>
      <c r="EM588" s="30"/>
      <c r="EN588" s="30"/>
      <c r="EO588" s="30"/>
      <c r="EP588" s="30"/>
      <c r="EQ588" s="30"/>
      <c r="ER588" s="30"/>
      <c r="ES588" s="30"/>
      <c r="ET588" s="30"/>
      <c r="EU588" s="30"/>
      <c r="EV588" s="30"/>
      <c r="EW588" s="30"/>
      <c r="EX588" s="30"/>
      <c r="EY588" s="30"/>
      <c r="EZ588" s="30"/>
      <c r="FA588" s="30"/>
      <c r="FB588" s="30"/>
      <c r="FC588" s="30"/>
      <c r="FD588" s="30"/>
      <c r="FE588" s="30"/>
      <c r="FF588" s="30"/>
      <c r="FG588" s="30"/>
      <c r="FH588" s="30"/>
      <c r="FI588" s="30"/>
      <c r="FJ588" s="30"/>
      <c r="FK588" s="30"/>
      <c r="FL588" s="30"/>
      <c r="FM588" s="30"/>
      <c r="FN588" s="30"/>
      <c r="FO588" s="30"/>
      <c r="FP588" s="30"/>
      <c r="FQ588" s="30"/>
      <c r="FR588" s="30"/>
      <c r="FS588" s="30"/>
      <c r="FT588" s="30"/>
      <c r="FU588" s="30"/>
      <c r="FV588" s="30"/>
      <c r="FW588" s="30"/>
      <c r="FX588" s="30"/>
      <c r="FY588" s="30"/>
      <c r="FZ588" s="30"/>
      <c r="GA588" s="30"/>
      <c r="GB588" s="30"/>
      <c r="GC588" s="30"/>
      <c r="GD588" s="30"/>
      <c r="GE588" s="30"/>
      <c r="GF588" s="30"/>
      <c r="GG588" s="30"/>
      <c r="GH588" s="30"/>
      <c r="GI588" s="30"/>
      <c r="GJ588" s="30"/>
      <c r="GK588" s="30"/>
      <c r="GL588" s="30"/>
      <c r="GM588" s="30"/>
      <c r="GN588" s="30"/>
      <c r="GO588" s="30"/>
      <c r="GP588" s="30"/>
      <c r="GQ588" s="30"/>
      <c r="GR588" s="30"/>
      <c r="GS588" s="30"/>
      <c r="GT588" s="30"/>
      <c r="GU588" s="30"/>
      <c r="GV588" s="30"/>
      <c r="GW588" s="30"/>
      <c r="GX588" s="30"/>
      <c r="GY588" s="30"/>
      <c r="GZ588" s="30"/>
      <c r="HA588" s="30"/>
      <c r="HB588" s="30"/>
      <c r="HC588" s="30"/>
      <c r="HD588" s="30"/>
      <c r="HE588" s="30"/>
      <c r="HF588" s="30"/>
      <c r="HG588" s="30"/>
      <c r="HH588" s="30"/>
      <c r="HI588" s="30"/>
      <c r="HJ588" s="30"/>
      <c r="HK588" s="30"/>
      <c r="HL588" s="30"/>
      <c r="HM588" s="30"/>
      <c r="HN588" s="30"/>
      <c r="HO588" s="30"/>
      <c r="HP588" s="30"/>
      <c r="HQ588" s="30"/>
      <c r="HR588" s="30"/>
      <c r="HS588" s="30"/>
      <c r="HT588" s="30"/>
      <c r="HU588" s="30"/>
      <c r="HV588" s="30"/>
      <c r="HW588" s="30"/>
      <c r="HX588" s="30"/>
      <c r="HY588" s="30"/>
      <c r="HZ588" s="30"/>
      <c r="IA588" s="30"/>
      <c r="IB588" s="30"/>
      <c r="IC588" s="30"/>
      <c r="ID588" s="30"/>
      <c r="IE588" s="30"/>
      <c r="IF588" s="30"/>
      <c r="IG588" s="30"/>
      <c r="IH588" s="30"/>
      <c r="II588" s="30"/>
      <c r="IJ588" s="30"/>
      <c r="IK588" s="30"/>
      <c r="IL588" s="30"/>
      <c r="IM588" s="30"/>
      <c r="IN588" s="30"/>
      <c r="IO588" s="30"/>
      <c r="IP588" s="30"/>
      <c r="IQ588" s="30"/>
      <c r="IR588" s="30"/>
      <c r="IS588" s="30"/>
      <c r="IT588" s="30"/>
      <c r="IU588" s="30"/>
    </row>
    <row r="589" spans="1:255" s="31" customFormat="1" ht="24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  <c r="CV589" s="30"/>
      <c r="CW589" s="30"/>
      <c r="CX589" s="30"/>
      <c r="CY589" s="30"/>
      <c r="CZ589" s="30"/>
      <c r="DA589" s="30"/>
      <c r="DB589" s="30"/>
      <c r="DC589" s="30"/>
      <c r="DD589" s="30"/>
      <c r="DE589" s="30"/>
      <c r="DF589" s="30"/>
      <c r="DG589" s="30"/>
      <c r="DH589" s="30"/>
      <c r="DI589" s="30"/>
      <c r="DJ589" s="30"/>
      <c r="DK589" s="30"/>
      <c r="DL589" s="30"/>
      <c r="DM589" s="30"/>
      <c r="DN589" s="30"/>
      <c r="DO589" s="30"/>
      <c r="DP589" s="30"/>
      <c r="DQ589" s="30"/>
      <c r="DR589" s="30"/>
      <c r="DS589" s="30"/>
      <c r="DT589" s="30"/>
      <c r="DU589" s="30"/>
      <c r="DV589" s="30"/>
      <c r="DW589" s="30"/>
      <c r="DX589" s="30"/>
      <c r="DY589" s="30"/>
      <c r="DZ589" s="30"/>
      <c r="EA589" s="30"/>
      <c r="EB589" s="30"/>
      <c r="EC589" s="30"/>
      <c r="ED589" s="30"/>
      <c r="EE589" s="30"/>
      <c r="EF589" s="30"/>
      <c r="EG589" s="30"/>
      <c r="EH589" s="30"/>
      <c r="EI589" s="30"/>
      <c r="EJ589" s="30"/>
      <c r="EK589" s="30"/>
      <c r="EL589" s="30"/>
      <c r="EM589" s="30"/>
      <c r="EN589" s="30"/>
      <c r="EO589" s="30"/>
      <c r="EP589" s="30"/>
      <c r="EQ589" s="30"/>
      <c r="ER589" s="30"/>
      <c r="ES589" s="30"/>
      <c r="ET589" s="30"/>
      <c r="EU589" s="30"/>
      <c r="EV589" s="30"/>
      <c r="EW589" s="30"/>
      <c r="EX589" s="30"/>
      <c r="EY589" s="30"/>
      <c r="EZ589" s="30"/>
      <c r="FA589" s="30"/>
      <c r="FB589" s="30"/>
      <c r="FC589" s="30"/>
      <c r="FD589" s="30"/>
      <c r="FE589" s="30"/>
      <c r="FF589" s="30"/>
      <c r="FG589" s="30"/>
      <c r="FH589" s="30"/>
      <c r="FI589" s="30"/>
      <c r="FJ589" s="30"/>
      <c r="FK589" s="30"/>
      <c r="FL589" s="30"/>
      <c r="FM589" s="30"/>
      <c r="FN589" s="30"/>
      <c r="FO589" s="30"/>
      <c r="FP589" s="30"/>
      <c r="FQ589" s="30"/>
      <c r="FR589" s="30"/>
      <c r="FS589" s="30"/>
      <c r="FT589" s="30"/>
      <c r="FU589" s="30"/>
      <c r="FV589" s="30"/>
      <c r="FW589" s="30"/>
      <c r="FX589" s="30"/>
      <c r="FY589" s="30"/>
      <c r="FZ589" s="30"/>
      <c r="GA589" s="30"/>
      <c r="GB589" s="30"/>
      <c r="GC589" s="30"/>
      <c r="GD589" s="30"/>
      <c r="GE589" s="30"/>
      <c r="GF589" s="30"/>
      <c r="GG589" s="30"/>
      <c r="GH589" s="30"/>
      <c r="GI589" s="30"/>
      <c r="GJ589" s="30"/>
      <c r="GK589" s="30"/>
      <c r="GL589" s="30"/>
      <c r="GM589" s="30"/>
      <c r="GN589" s="30"/>
      <c r="GO589" s="30"/>
      <c r="GP589" s="30"/>
      <c r="GQ589" s="30"/>
      <c r="GR589" s="30"/>
      <c r="GS589" s="30"/>
      <c r="GT589" s="30"/>
      <c r="GU589" s="30"/>
      <c r="GV589" s="30"/>
      <c r="GW589" s="30"/>
      <c r="GX589" s="30"/>
      <c r="GY589" s="30"/>
      <c r="GZ589" s="30"/>
      <c r="HA589" s="30"/>
      <c r="HB589" s="30"/>
      <c r="HC589" s="30"/>
      <c r="HD589" s="30"/>
      <c r="HE589" s="30"/>
      <c r="HF589" s="30"/>
      <c r="HG589" s="30"/>
      <c r="HH589" s="30"/>
      <c r="HI589" s="30"/>
      <c r="HJ589" s="30"/>
      <c r="HK589" s="30"/>
      <c r="HL589" s="30"/>
      <c r="HM589" s="30"/>
      <c r="HN589" s="30"/>
      <c r="HO589" s="30"/>
      <c r="HP589" s="30"/>
      <c r="HQ589" s="30"/>
      <c r="HR589" s="30"/>
      <c r="HS589" s="30"/>
      <c r="HT589" s="30"/>
      <c r="HU589" s="30"/>
      <c r="HV589" s="30"/>
      <c r="HW589" s="30"/>
      <c r="HX589" s="30"/>
      <c r="HY589" s="30"/>
      <c r="HZ589" s="30"/>
      <c r="IA589" s="30"/>
      <c r="IB589" s="30"/>
      <c r="IC589" s="30"/>
      <c r="ID589" s="30"/>
      <c r="IE589" s="30"/>
      <c r="IF589" s="30"/>
      <c r="IG589" s="30"/>
      <c r="IH589" s="30"/>
      <c r="II589" s="30"/>
      <c r="IJ589" s="30"/>
      <c r="IK589" s="30"/>
      <c r="IL589" s="30"/>
      <c r="IM589" s="30"/>
      <c r="IN589" s="30"/>
      <c r="IO589" s="30"/>
      <c r="IP589" s="30"/>
      <c r="IQ589" s="30"/>
      <c r="IR589" s="30"/>
      <c r="IS589" s="30"/>
      <c r="IT589" s="30"/>
      <c r="IU589" s="30"/>
    </row>
    <row r="590" spans="1:255" s="31" customFormat="1" ht="24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  <c r="CU590" s="30"/>
      <c r="CV590" s="30"/>
      <c r="CW590" s="30"/>
      <c r="CX590" s="30"/>
      <c r="CY590" s="30"/>
      <c r="CZ590" s="30"/>
      <c r="DA590" s="30"/>
      <c r="DB590" s="30"/>
      <c r="DC590" s="30"/>
      <c r="DD590" s="30"/>
      <c r="DE590" s="30"/>
      <c r="DF590" s="30"/>
      <c r="DG590" s="30"/>
      <c r="DH590" s="30"/>
      <c r="DI590" s="30"/>
      <c r="DJ590" s="30"/>
      <c r="DK590" s="30"/>
      <c r="DL590" s="30"/>
      <c r="DM590" s="30"/>
      <c r="DN590" s="30"/>
      <c r="DO590" s="30"/>
      <c r="DP590" s="30"/>
      <c r="DQ590" s="30"/>
      <c r="DR590" s="30"/>
      <c r="DS590" s="30"/>
      <c r="DT590" s="30"/>
      <c r="DU590" s="30"/>
      <c r="DV590" s="30"/>
      <c r="DW590" s="30"/>
      <c r="DX590" s="30"/>
      <c r="DY590" s="30"/>
      <c r="DZ590" s="30"/>
      <c r="EA590" s="30"/>
      <c r="EB590" s="30"/>
      <c r="EC590" s="30"/>
      <c r="ED590" s="30"/>
      <c r="EE590" s="30"/>
      <c r="EF590" s="30"/>
      <c r="EG590" s="30"/>
      <c r="EH590" s="30"/>
      <c r="EI590" s="30"/>
      <c r="EJ590" s="30"/>
      <c r="EK590" s="30"/>
      <c r="EL590" s="30"/>
      <c r="EM590" s="30"/>
      <c r="EN590" s="30"/>
      <c r="EO590" s="30"/>
      <c r="EP590" s="30"/>
      <c r="EQ590" s="30"/>
      <c r="ER590" s="30"/>
      <c r="ES590" s="30"/>
      <c r="ET590" s="30"/>
      <c r="EU590" s="30"/>
      <c r="EV590" s="30"/>
      <c r="EW590" s="30"/>
      <c r="EX590" s="30"/>
      <c r="EY590" s="30"/>
      <c r="EZ590" s="30"/>
      <c r="FA590" s="30"/>
      <c r="FB590" s="30"/>
      <c r="FC590" s="30"/>
      <c r="FD590" s="30"/>
      <c r="FE590" s="30"/>
      <c r="FF590" s="30"/>
      <c r="FG590" s="30"/>
      <c r="FH590" s="30"/>
      <c r="FI590" s="30"/>
      <c r="FJ590" s="30"/>
      <c r="FK590" s="30"/>
      <c r="FL590" s="30"/>
      <c r="FM590" s="30"/>
      <c r="FN590" s="30"/>
      <c r="FO590" s="30"/>
      <c r="FP590" s="30"/>
      <c r="FQ590" s="30"/>
      <c r="FR590" s="30"/>
      <c r="FS590" s="30"/>
      <c r="FT590" s="30"/>
      <c r="FU590" s="30"/>
      <c r="FV590" s="30"/>
      <c r="FW590" s="30"/>
      <c r="FX590" s="30"/>
      <c r="FY590" s="30"/>
      <c r="FZ590" s="30"/>
      <c r="GA590" s="30"/>
      <c r="GB590" s="30"/>
      <c r="GC590" s="30"/>
      <c r="GD590" s="30"/>
      <c r="GE590" s="30"/>
      <c r="GF590" s="30"/>
      <c r="GG590" s="30"/>
      <c r="GH590" s="30"/>
      <c r="GI590" s="30"/>
      <c r="GJ590" s="30"/>
      <c r="GK590" s="30"/>
      <c r="GL590" s="30"/>
      <c r="GM590" s="30"/>
      <c r="GN590" s="30"/>
      <c r="GO590" s="30"/>
      <c r="GP590" s="30"/>
      <c r="GQ590" s="30"/>
      <c r="GR590" s="30"/>
      <c r="GS590" s="30"/>
      <c r="GT590" s="30"/>
      <c r="GU590" s="30"/>
      <c r="GV590" s="30"/>
      <c r="GW590" s="30"/>
      <c r="GX590" s="30"/>
      <c r="GY590" s="30"/>
      <c r="GZ590" s="30"/>
      <c r="HA590" s="30"/>
      <c r="HB590" s="30"/>
      <c r="HC590" s="30"/>
      <c r="HD590" s="30"/>
      <c r="HE590" s="30"/>
      <c r="HF590" s="30"/>
      <c r="HG590" s="30"/>
      <c r="HH590" s="30"/>
      <c r="HI590" s="30"/>
      <c r="HJ590" s="30"/>
      <c r="HK590" s="30"/>
      <c r="HL590" s="30"/>
      <c r="HM590" s="30"/>
      <c r="HN590" s="30"/>
      <c r="HO590" s="30"/>
      <c r="HP590" s="30"/>
      <c r="HQ590" s="30"/>
      <c r="HR590" s="30"/>
      <c r="HS590" s="30"/>
      <c r="HT590" s="30"/>
      <c r="HU590" s="30"/>
      <c r="HV590" s="30"/>
      <c r="HW590" s="30"/>
      <c r="HX590" s="30"/>
      <c r="HY590" s="30"/>
      <c r="HZ590" s="30"/>
      <c r="IA590" s="30"/>
      <c r="IB590" s="30"/>
      <c r="IC590" s="30"/>
      <c r="ID590" s="30"/>
      <c r="IE590" s="30"/>
      <c r="IF590" s="30"/>
      <c r="IG590" s="30"/>
      <c r="IH590" s="30"/>
      <c r="II590" s="30"/>
      <c r="IJ590" s="30"/>
      <c r="IK590" s="30"/>
      <c r="IL590" s="30"/>
      <c r="IM590" s="30"/>
      <c r="IN590" s="30"/>
      <c r="IO590" s="30"/>
      <c r="IP590" s="30"/>
      <c r="IQ590" s="30"/>
      <c r="IR590" s="30"/>
      <c r="IS590" s="30"/>
      <c r="IT590" s="30"/>
      <c r="IU590" s="30"/>
    </row>
    <row r="591" spans="1:255" s="31" customFormat="1" ht="24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  <c r="CV591" s="30"/>
      <c r="CW591" s="30"/>
      <c r="CX591" s="30"/>
      <c r="CY591" s="30"/>
      <c r="CZ591" s="30"/>
      <c r="DA591" s="30"/>
      <c r="DB591" s="30"/>
      <c r="DC591" s="30"/>
      <c r="DD591" s="30"/>
      <c r="DE591" s="30"/>
      <c r="DF591" s="30"/>
      <c r="DG591" s="30"/>
      <c r="DH591" s="30"/>
      <c r="DI591" s="30"/>
      <c r="DJ591" s="30"/>
      <c r="DK591" s="30"/>
      <c r="DL591" s="30"/>
      <c r="DM591" s="30"/>
      <c r="DN591" s="30"/>
      <c r="DO591" s="30"/>
      <c r="DP591" s="30"/>
      <c r="DQ591" s="30"/>
      <c r="DR591" s="30"/>
      <c r="DS591" s="30"/>
      <c r="DT591" s="30"/>
      <c r="DU591" s="30"/>
      <c r="DV591" s="30"/>
      <c r="DW591" s="30"/>
      <c r="DX591" s="30"/>
      <c r="DY591" s="30"/>
      <c r="DZ591" s="30"/>
      <c r="EA591" s="30"/>
      <c r="EB591" s="30"/>
      <c r="EC591" s="30"/>
      <c r="ED591" s="30"/>
      <c r="EE591" s="30"/>
      <c r="EF591" s="30"/>
      <c r="EG591" s="30"/>
      <c r="EH591" s="30"/>
      <c r="EI591" s="30"/>
      <c r="EJ591" s="30"/>
      <c r="EK591" s="30"/>
      <c r="EL591" s="30"/>
      <c r="EM591" s="30"/>
      <c r="EN591" s="30"/>
      <c r="EO591" s="30"/>
      <c r="EP591" s="30"/>
      <c r="EQ591" s="30"/>
      <c r="ER591" s="30"/>
      <c r="ES591" s="30"/>
      <c r="ET591" s="30"/>
      <c r="EU591" s="30"/>
      <c r="EV591" s="30"/>
      <c r="EW591" s="30"/>
      <c r="EX591" s="30"/>
      <c r="EY591" s="30"/>
      <c r="EZ591" s="30"/>
      <c r="FA591" s="30"/>
      <c r="FB591" s="30"/>
      <c r="FC591" s="30"/>
      <c r="FD591" s="30"/>
      <c r="FE591" s="30"/>
      <c r="FF591" s="30"/>
      <c r="FG591" s="30"/>
      <c r="FH591" s="30"/>
      <c r="FI591" s="30"/>
      <c r="FJ591" s="30"/>
      <c r="FK591" s="30"/>
      <c r="FL591" s="30"/>
      <c r="FM591" s="30"/>
      <c r="FN591" s="30"/>
      <c r="FO591" s="30"/>
      <c r="FP591" s="30"/>
      <c r="FQ591" s="30"/>
      <c r="FR591" s="30"/>
      <c r="FS591" s="30"/>
      <c r="FT591" s="30"/>
      <c r="FU591" s="30"/>
      <c r="FV591" s="30"/>
      <c r="FW591" s="30"/>
      <c r="FX591" s="30"/>
      <c r="FY591" s="30"/>
      <c r="FZ591" s="30"/>
      <c r="GA591" s="30"/>
      <c r="GB591" s="30"/>
      <c r="GC591" s="30"/>
      <c r="GD591" s="30"/>
      <c r="GE591" s="30"/>
      <c r="GF591" s="30"/>
      <c r="GG591" s="30"/>
      <c r="GH591" s="30"/>
      <c r="GI591" s="30"/>
      <c r="GJ591" s="30"/>
      <c r="GK591" s="30"/>
      <c r="GL591" s="30"/>
      <c r="GM591" s="30"/>
      <c r="GN591" s="30"/>
      <c r="GO591" s="30"/>
      <c r="GP591" s="30"/>
      <c r="GQ591" s="30"/>
      <c r="GR591" s="30"/>
      <c r="GS591" s="30"/>
      <c r="GT591" s="30"/>
      <c r="GU591" s="30"/>
      <c r="GV591" s="30"/>
      <c r="GW591" s="30"/>
      <c r="GX591" s="30"/>
      <c r="GY591" s="30"/>
      <c r="GZ591" s="30"/>
      <c r="HA591" s="30"/>
      <c r="HB591" s="30"/>
      <c r="HC591" s="30"/>
      <c r="HD591" s="30"/>
      <c r="HE591" s="30"/>
      <c r="HF591" s="30"/>
      <c r="HG591" s="30"/>
      <c r="HH591" s="30"/>
      <c r="HI591" s="30"/>
      <c r="HJ591" s="30"/>
      <c r="HK591" s="30"/>
      <c r="HL591" s="30"/>
      <c r="HM591" s="30"/>
      <c r="HN591" s="30"/>
      <c r="HO591" s="30"/>
      <c r="HP591" s="30"/>
      <c r="HQ591" s="30"/>
      <c r="HR591" s="30"/>
      <c r="HS591" s="30"/>
      <c r="HT591" s="30"/>
      <c r="HU591" s="30"/>
      <c r="HV591" s="30"/>
      <c r="HW591" s="30"/>
      <c r="HX591" s="30"/>
      <c r="HY591" s="30"/>
      <c r="HZ591" s="30"/>
      <c r="IA591" s="30"/>
      <c r="IB591" s="30"/>
      <c r="IC591" s="30"/>
      <c r="ID591" s="30"/>
      <c r="IE591" s="30"/>
      <c r="IF591" s="30"/>
      <c r="IG591" s="30"/>
      <c r="IH591" s="30"/>
      <c r="II591" s="30"/>
      <c r="IJ591" s="30"/>
      <c r="IK591" s="30"/>
      <c r="IL591" s="30"/>
      <c r="IM591" s="30"/>
      <c r="IN591" s="30"/>
      <c r="IO591" s="30"/>
      <c r="IP591" s="30"/>
      <c r="IQ591" s="30"/>
      <c r="IR591" s="30"/>
      <c r="IS591" s="30"/>
      <c r="IT591" s="30"/>
      <c r="IU591" s="30"/>
    </row>
    <row r="592" spans="1:255" s="31" customFormat="1" ht="24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  <c r="CV592" s="30"/>
      <c r="CW592" s="30"/>
      <c r="CX592" s="30"/>
      <c r="CY592" s="30"/>
      <c r="CZ592" s="30"/>
      <c r="DA592" s="30"/>
      <c r="DB592" s="30"/>
      <c r="DC592" s="30"/>
      <c r="DD592" s="30"/>
      <c r="DE592" s="30"/>
      <c r="DF592" s="30"/>
      <c r="DG592" s="30"/>
      <c r="DH592" s="30"/>
      <c r="DI592" s="30"/>
      <c r="DJ592" s="30"/>
      <c r="DK592" s="30"/>
      <c r="DL592" s="30"/>
      <c r="DM592" s="30"/>
      <c r="DN592" s="30"/>
      <c r="DO592" s="30"/>
      <c r="DP592" s="30"/>
      <c r="DQ592" s="30"/>
      <c r="DR592" s="30"/>
      <c r="DS592" s="30"/>
      <c r="DT592" s="30"/>
      <c r="DU592" s="30"/>
      <c r="DV592" s="30"/>
      <c r="DW592" s="30"/>
      <c r="DX592" s="30"/>
      <c r="DY592" s="30"/>
      <c r="DZ592" s="30"/>
      <c r="EA592" s="30"/>
      <c r="EB592" s="30"/>
      <c r="EC592" s="30"/>
      <c r="ED592" s="30"/>
      <c r="EE592" s="30"/>
      <c r="EF592" s="30"/>
      <c r="EG592" s="30"/>
      <c r="EH592" s="30"/>
      <c r="EI592" s="30"/>
      <c r="EJ592" s="30"/>
      <c r="EK592" s="30"/>
      <c r="EL592" s="30"/>
      <c r="EM592" s="30"/>
      <c r="EN592" s="30"/>
      <c r="EO592" s="30"/>
      <c r="EP592" s="30"/>
      <c r="EQ592" s="30"/>
      <c r="ER592" s="30"/>
      <c r="ES592" s="30"/>
      <c r="ET592" s="30"/>
      <c r="EU592" s="30"/>
      <c r="EV592" s="30"/>
      <c r="EW592" s="30"/>
      <c r="EX592" s="30"/>
      <c r="EY592" s="30"/>
      <c r="EZ592" s="30"/>
      <c r="FA592" s="30"/>
      <c r="FB592" s="30"/>
      <c r="FC592" s="30"/>
      <c r="FD592" s="30"/>
      <c r="FE592" s="30"/>
      <c r="FF592" s="30"/>
      <c r="FG592" s="30"/>
      <c r="FH592" s="30"/>
      <c r="FI592" s="30"/>
      <c r="FJ592" s="30"/>
      <c r="FK592" s="30"/>
      <c r="FL592" s="30"/>
      <c r="FM592" s="30"/>
      <c r="FN592" s="30"/>
      <c r="FO592" s="30"/>
      <c r="FP592" s="30"/>
      <c r="FQ592" s="30"/>
      <c r="FR592" s="30"/>
      <c r="FS592" s="30"/>
      <c r="FT592" s="30"/>
      <c r="FU592" s="30"/>
      <c r="FV592" s="30"/>
      <c r="FW592" s="30"/>
      <c r="FX592" s="30"/>
      <c r="FY592" s="30"/>
      <c r="FZ592" s="30"/>
      <c r="GA592" s="30"/>
      <c r="GB592" s="30"/>
      <c r="GC592" s="30"/>
      <c r="GD592" s="30"/>
      <c r="GE592" s="30"/>
      <c r="GF592" s="30"/>
      <c r="GG592" s="30"/>
      <c r="GH592" s="30"/>
      <c r="GI592" s="30"/>
      <c r="GJ592" s="30"/>
      <c r="GK592" s="30"/>
      <c r="GL592" s="30"/>
      <c r="GM592" s="30"/>
      <c r="GN592" s="30"/>
      <c r="GO592" s="30"/>
      <c r="GP592" s="30"/>
      <c r="GQ592" s="30"/>
      <c r="GR592" s="30"/>
      <c r="GS592" s="30"/>
      <c r="GT592" s="30"/>
      <c r="GU592" s="30"/>
      <c r="GV592" s="30"/>
      <c r="GW592" s="30"/>
      <c r="GX592" s="30"/>
      <c r="GY592" s="30"/>
      <c r="GZ592" s="30"/>
      <c r="HA592" s="30"/>
      <c r="HB592" s="30"/>
      <c r="HC592" s="30"/>
      <c r="HD592" s="30"/>
      <c r="HE592" s="30"/>
      <c r="HF592" s="30"/>
      <c r="HG592" s="30"/>
      <c r="HH592" s="30"/>
      <c r="HI592" s="30"/>
      <c r="HJ592" s="30"/>
      <c r="HK592" s="30"/>
      <c r="HL592" s="30"/>
      <c r="HM592" s="30"/>
      <c r="HN592" s="30"/>
      <c r="HO592" s="30"/>
      <c r="HP592" s="30"/>
      <c r="HQ592" s="30"/>
      <c r="HR592" s="30"/>
      <c r="HS592" s="30"/>
      <c r="HT592" s="30"/>
      <c r="HU592" s="30"/>
      <c r="HV592" s="30"/>
      <c r="HW592" s="30"/>
      <c r="HX592" s="30"/>
      <c r="HY592" s="30"/>
      <c r="HZ592" s="30"/>
      <c r="IA592" s="30"/>
      <c r="IB592" s="30"/>
      <c r="IC592" s="30"/>
      <c r="ID592" s="30"/>
      <c r="IE592" s="30"/>
      <c r="IF592" s="30"/>
      <c r="IG592" s="30"/>
      <c r="IH592" s="30"/>
      <c r="II592" s="30"/>
      <c r="IJ592" s="30"/>
      <c r="IK592" s="30"/>
      <c r="IL592" s="30"/>
      <c r="IM592" s="30"/>
      <c r="IN592" s="30"/>
      <c r="IO592" s="30"/>
      <c r="IP592" s="30"/>
      <c r="IQ592" s="30"/>
      <c r="IR592" s="30"/>
      <c r="IS592" s="30"/>
      <c r="IT592" s="30"/>
      <c r="IU592" s="30"/>
    </row>
    <row r="593" spans="1:255" s="31" customFormat="1" ht="24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  <c r="CV593" s="30"/>
      <c r="CW593" s="30"/>
      <c r="CX593" s="30"/>
      <c r="CY593" s="30"/>
      <c r="CZ593" s="30"/>
      <c r="DA593" s="30"/>
      <c r="DB593" s="30"/>
      <c r="DC593" s="30"/>
      <c r="DD593" s="30"/>
      <c r="DE593" s="30"/>
      <c r="DF593" s="30"/>
      <c r="DG593" s="30"/>
      <c r="DH593" s="30"/>
      <c r="DI593" s="30"/>
      <c r="DJ593" s="30"/>
      <c r="DK593" s="30"/>
      <c r="DL593" s="30"/>
      <c r="DM593" s="30"/>
      <c r="DN593" s="30"/>
      <c r="DO593" s="30"/>
      <c r="DP593" s="30"/>
      <c r="DQ593" s="30"/>
      <c r="DR593" s="30"/>
      <c r="DS593" s="30"/>
      <c r="DT593" s="30"/>
      <c r="DU593" s="30"/>
      <c r="DV593" s="30"/>
      <c r="DW593" s="30"/>
      <c r="DX593" s="30"/>
      <c r="DY593" s="30"/>
      <c r="DZ593" s="30"/>
      <c r="EA593" s="30"/>
      <c r="EB593" s="30"/>
      <c r="EC593" s="30"/>
      <c r="ED593" s="30"/>
      <c r="EE593" s="30"/>
      <c r="EF593" s="30"/>
      <c r="EG593" s="30"/>
      <c r="EH593" s="30"/>
      <c r="EI593" s="30"/>
      <c r="EJ593" s="30"/>
      <c r="EK593" s="30"/>
      <c r="EL593" s="30"/>
      <c r="EM593" s="30"/>
      <c r="EN593" s="30"/>
      <c r="EO593" s="30"/>
      <c r="EP593" s="30"/>
      <c r="EQ593" s="30"/>
      <c r="ER593" s="30"/>
      <c r="ES593" s="30"/>
      <c r="ET593" s="30"/>
      <c r="EU593" s="30"/>
      <c r="EV593" s="30"/>
      <c r="EW593" s="30"/>
      <c r="EX593" s="30"/>
      <c r="EY593" s="30"/>
      <c r="EZ593" s="30"/>
      <c r="FA593" s="30"/>
      <c r="FB593" s="30"/>
      <c r="FC593" s="30"/>
      <c r="FD593" s="30"/>
      <c r="FE593" s="30"/>
      <c r="FF593" s="30"/>
      <c r="FG593" s="30"/>
      <c r="FH593" s="30"/>
      <c r="FI593" s="30"/>
      <c r="FJ593" s="30"/>
      <c r="FK593" s="30"/>
      <c r="FL593" s="30"/>
      <c r="FM593" s="30"/>
      <c r="FN593" s="30"/>
      <c r="FO593" s="30"/>
      <c r="FP593" s="30"/>
      <c r="FQ593" s="30"/>
      <c r="FR593" s="30"/>
      <c r="FS593" s="30"/>
      <c r="FT593" s="30"/>
      <c r="FU593" s="30"/>
      <c r="FV593" s="30"/>
      <c r="FW593" s="30"/>
      <c r="FX593" s="30"/>
      <c r="FY593" s="30"/>
      <c r="FZ593" s="30"/>
      <c r="GA593" s="30"/>
      <c r="GB593" s="30"/>
      <c r="GC593" s="30"/>
      <c r="GD593" s="30"/>
      <c r="GE593" s="30"/>
      <c r="GF593" s="30"/>
      <c r="GG593" s="30"/>
      <c r="GH593" s="30"/>
      <c r="GI593" s="30"/>
      <c r="GJ593" s="30"/>
      <c r="GK593" s="30"/>
      <c r="GL593" s="30"/>
      <c r="GM593" s="30"/>
      <c r="GN593" s="30"/>
      <c r="GO593" s="30"/>
      <c r="GP593" s="30"/>
      <c r="GQ593" s="30"/>
      <c r="GR593" s="30"/>
      <c r="GS593" s="30"/>
      <c r="GT593" s="30"/>
      <c r="GU593" s="30"/>
      <c r="GV593" s="30"/>
      <c r="GW593" s="30"/>
      <c r="GX593" s="30"/>
      <c r="GY593" s="30"/>
      <c r="GZ593" s="30"/>
      <c r="HA593" s="30"/>
      <c r="HB593" s="30"/>
      <c r="HC593" s="30"/>
      <c r="HD593" s="30"/>
      <c r="HE593" s="30"/>
      <c r="HF593" s="30"/>
      <c r="HG593" s="30"/>
      <c r="HH593" s="30"/>
      <c r="HI593" s="30"/>
      <c r="HJ593" s="30"/>
      <c r="HK593" s="30"/>
      <c r="HL593" s="30"/>
      <c r="HM593" s="30"/>
      <c r="HN593" s="30"/>
      <c r="HO593" s="30"/>
      <c r="HP593" s="30"/>
      <c r="HQ593" s="30"/>
      <c r="HR593" s="30"/>
      <c r="HS593" s="30"/>
      <c r="HT593" s="30"/>
      <c r="HU593" s="30"/>
      <c r="HV593" s="30"/>
      <c r="HW593" s="30"/>
      <c r="HX593" s="30"/>
      <c r="HY593" s="30"/>
      <c r="HZ593" s="30"/>
      <c r="IA593" s="30"/>
      <c r="IB593" s="30"/>
      <c r="IC593" s="30"/>
      <c r="ID593" s="30"/>
      <c r="IE593" s="30"/>
      <c r="IF593" s="30"/>
      <c r="IG593" s="30"/>
      <c r="IH593" s="30"/>
      <c r="II593" s="30"/>
      <c r="IJ593" s="30"/>
      <c r="IK593" s="30"/>
      <c r="IL593" s="30"/>
      <c r="IM593" s="30"/>
      <c r="IN593" s="30"/>
      <c r="IO593" s="30"/>
      <c r="IP593" s="30"/>
      <c r="IQ593" s="30"/>
      <c r="IR593" s="30"/>
      <c r="IS593" s="30"/>
      <c r="IT593" s="30"/>
      <c r="IU593" s="30"/>
    </row>
    <row r="594" spans="1:255" s="31" customFormat="1" ht="24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30"/>
      <c r="DB594" s="30"/>
      <c r="DC594" s="30"/>
      <c r="DD594" s="30"/>
      <c r="DE594" s="30"/>
      <c r="DF594" s="30"/>
      <c r="DG594" s="30"/>
      <c r="DH594" s="30"/>
      <c r="DI594" s="30"/>
      <c r="DJ594" s="30"/>
      <c r="DK594" s="30"/>
      <c r="DL594" s="30"/>
      <c r="DM594" s="30"/>
      <c r="DN594" s="30"/>
      <c r="DO594" s="30"/>
      <c r="DP594" s="30"/>
      <c r="DQ594" s="30"/>
      <c r="DR594" s="30"/>
      <c r="DS594" s="30"/>
      <c r="DT594" s="30"/>
      <c r="DU594" s="30"/>
      <c r="DV594" s="30"/>
      <c r="DW594" s="30"/>
      <c r="DX594" s="30"/>
      <c r="DY594" s="30"/>
      <c r="DZ594" s="30"/>
      <c r="EA594" s="30"/>
      <c r="EB594" s="30"/>
      <c r="EC594" s="30"/>
      <c r="ED594" s="30"/>
      <c r="EE594" s="30"/>
      <c r="EF594" s="30"/>
      <c r="EG594" s="30"/>
      <c r="EH594" s="30"/>
      <c r="EI594" s="30"/>
      <c r="EJ594" s="30"/>
      <c r="EK594" s="30"/>
      <c r="EL594" s="30"/>
      <c r="EM594" s="30"/>
      <c r="EN594" s="30"/>
      <c r="EO594" s="30"/>
      <c r="EP594" s="30"/>
      <c r="EQ594" s="30"/>
      <c r="ER594" s="30"/>
      <c r="ES594" s="30"/>
      <c r="ET594" s="30"/>
      <c r="EU594" s="30"/>
      <c r="EV594" s="30"/>
      <c r="EW594" s="30"/>
      <c r="EX594" s="30"/>
      <c r="EY594" s="30"/>
      <c r="EZ594" s="30"/>
      <c r="FA594" s="30"/>
      <c r="FB594" s="30"/>
      <c r="FC594" s="30"/>
      <c r="FD594" s="30"/>
      <c r="FE594" s="30"/>
      <c r="FF594" s="30"/>
      <c r="FG594" s="30"/>
      <c r="FH594" s="30"/>
      <c r="FI594" s="30"/>
      <c r="FJ594" s="30"/>
      <c r="FK594" s="30"/>
      <c r="FL594" s="30"/>
      <c r="FM594" s="30"/>
      <c r="FN594" s="30"/>
      <c r="FO594" s="30"/>
      <c r="FP594" s="30"/>
      <c r="FQ594" s="30"/>
      <c r="FR594" s="30"/>
      <c r="FS594" s="30"/>
      <c r="FT594" s="30"/>
      <c r="FU594" s="30"/>
      <c r="FV594" s="30"/>
      <c r="FW594" s="30"/>
      <c r="FX594" s="30"/>
      <c r="FY594" s="30"/>
      <c r="FZ594" s="30"/>
      <c r="GA594" s="30"/>
      <c r="GB594" s="30"/>
      <c r="GC594" s="30"/>
      <c r="GD594" s="30"/>
      <c r="GE594" s="30"/>
      <c r="GF594" s="30"/>
      <c r="GG594" s="30"/>
      <c r="GH594" s="30"/>
      <c r="GI594" s="30"/>
      <c r="GJ594" s="30"/>
      <c r="GK594" s="30"/>
      <c r="GL594" s="30"/>
      <c r="GM594" s="30"/>
      <c r="GN594" s="30"/>
      <c r="GO594" s="30"/>
      <c r="GP594" s="30"/>
      <c r="GQ594" s="30"/>
      <c r="GR594" s="30"/>
      <c r="GS594" s="30"/>
      <c r="GT594" s="30"/>
      <c r="GU594" s="30"/>
      <c r="GV594" s="30"/>
      <c r="GW594" s="30"/>
      <c r="GX594" s="30"/>
      <c r="GY594" s="30"/>
      <c r="GZ594" s="30"/>
      <c r="HA594" s="30"/>
      <c r="HB594" s="30"/>
      <c r="HC594" s="30"/>
      <c r="HD594" s="30"/>
      <c r="HE594" s="30"/>
      <c r="HF594" s="30"/>
      <c r="HG594" s="30"/>
      <c r="HH594" s="30"/>
      <c r="HI594" s="30"/>
      <c r="HJ594" s="30"/>
      <c r="HK594" s="30"/>
      <c r="HL594" s="30"/>
      <c r="HM594" s="30"/>
      <c r="HN594" s="30"/>
      <c r="HO594" s="30"/>
      <c r="HP594" s="30"/>
      <c r="HQ594" s="30"/>
      <c r="HR594" s="30"/>
      <c r="HS594" s="30"/>
      <c r="HT594" s="30"/>
      <c r="HU594" s="30"/>
      <c r="HV594" s="30"/>
      <c r="HW594" s="30"/>
      <c r="HX594" s="30"/>
      <c r="HY594" s="30"/>
      <c r="HZ594" s="30"/>
      <c r="IA594" s="30"/>
      <c r="IB594" s="30"/>
      <c r="IC594" s="30"/>
      <c r="ID594" s="30"/>
      <c r="IE594" s="30"/>
      <c r="IF594" s="30"/>
      <c r="IG594" s="30"/>
      <c r="IH594" s="30"/>
      <c r="II594" s="30"/>
      <c r="IJ594" s="30"/>
      <c r="IK594" s="30"/>
      <c r="IL594" s="30"/>
      <c r="IM594" s="30"/>
      <c r="IN594" s="30"/>
      <c r="IO594" s="30"/>
      <c r="IP594" s="30"/>
      <c r="IQ594" s="30"/>
      <c r="IR594" s="30"/>
      <c r="IS594" s="30"/>
      <c r="IT594" s="30"/>
      <c r="IU594" s="30"/>
    </row>
    <row r="595" spans="1:255" s="31" customFormat="1" ht="24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30"/>
      <c r="DB595" s="30"/>
      <c r="DC595" s="30"/>
      <c r="DD595" s="30"/>
      <c r="DE595" s="30"/>
      <c r="DF595" s="30"/>
      <c r="DG595" s="30"/>
      <c r="DH595" s="30"/>
      <c r="DI595" s="30"/>
      <c r="DJ595" s="30"/>
      <c r="DK595" s="30"/>
      <c r="DL595" s="30"/>
      <c r="DM595" s="30"/>
      <c r="DN595" s="30"/>
      <c r="DO595" s="30"/>
      <c r="DP595" s="30"/>
      <c r="DQ595" s="30"/>
      <c r="DR595" s="30"/>
      <c r="DS595" s="30"/>
      <c r="DT595" s="30"/>
      <c r="DU595" s="30"/>
      <c r="DV595" s="30"/>
      <c r="DW595" s="30"/>
      <c r="DX595" s="30"/>
      <c r="DY595" s="30"/>
      <c r="DZ595" s="30"/>
      <c r="EA595" s="30"/>
      <c r="EB595" s="30"/>
      <c r="EC595" s="30"/>
      <c r="ED595" s="30"/>
      <c r="EE595" s="30"/>
      <c r="EF595" s="30"/>
      <c r="EG595" s="30"/>
      <c r="EH595" s="30"/>
      <c r="EI595" s="30"/>
      <c r="EJ595" s="30"/>
      <c r="EK595" s="30"/>
      <c r="EL595" s="30"/>
      <c r="EM595" s="30"/>
      <c r="EN595" s="30"/>
      <c r="EO595" s="30"/>
      <c r="EP595" s="30"/>
      <c r="EQ595" s="30"/>
      <c r="ER595" s="30"/>
      <c r="ES595" s="30"/>
      <c r="ET595" s="30"/>
      <c r="EU595" s="30"/>
      <c r="EV595" s="30"/>
      <c r="EW595" s="30"/>
      <c r="EX595" s="30"/>
      <c r="EY595" s="30"/>
      <c r="EZ595" s="30"/>
      <c r="FA595" s="30"/>
      <c r="FB595" s="30"/>
      <c r="FC595" s="30"/>
      <c r="FD595" s="30"/>
      <c r="FE595" s="30"/>
      <c r="FF595" s="30"/>
      <c r="FG595" s="30"/>
      <c r="FH595" s="30"/>
      <c r="FI595" s="30"/>
      <c r="FJ595" s="30"/>
      <c r="FK595" s="30"/>
      <c r="FL595" s="30"/>
      <c r="FM595" s="30"/>
      <c r="FN595" s="30"/>
      <c r="FO595" s="30"/>
      <c r="FP595" s="30"/>
      <c r="FQ595" s="30"/>
      <c r="FR595" s="30"/>
      <c r="FS595" s="30"/>
      <c r="FT595" s="30"/>
      <c r="FU595" s="30"/>
      <c r="FV595" s="30"/>
      <c r="FW595" s="30"/>
      <c r="FX595" s="30"/>
      <c r="FY595" s="30"/>
      <c r="FZ595" s="30"/>
      <c r="GA595" s="30"/>
      <c r="GB595" s="30"/>
      <c r="GC595" s="30"/>
      <c r="GD595" s="30"/>
      <c r="GE595" s="30"/>
      <c r="GF595" s="30"/>
      <c r="GG595" s="30"/>
      <c r="GH595" s="30"/>
      <c r="GI595" s="30"/>
      <c r="GJ595" s="30"/>
      <c r="GK595" s="30"/>
      <c r="GL595" s="30"/>
      <c r="GM595" s="30"/>
      <c r="GN595" s="30"/>
      <c r="GO595" s="30"/>
      <c r="GP595" s="30"/>
      <c r="GQ595" s="30"/>
      <c r="GR595" s="30"/>
      <c r="GS595" s="30"/>
      <c r="GT595" s="30"/>
      <c r="GU595" s="30"/>
      <c r="GV595" s="30"/>
      <c r="GW595" s="30"/>
      <c r="GX595" s="30"/>
      <c r="GY595" s="30"/>
      <c r="GZ595" s="30"/>
      <c r="HA595" s="30"/>
      <c r="HB595" s="30"/>
      <c r="HC595" s="30"/>
      <c r="HD595" s="30"/>
      <c r="HE595" s="30"/>
      <c r="HF595" s="30"/>
      <c r="HG595" s="30"/>
      <c r="HH595" s="30"/>
      <c r="HI595" s="30"/>
      <c r="HJ595" s="30"/>
      <c r="HK595" s="30"/>
      <c r="HL595" s="30"/>
      <c r="HM595" s="30"/>
      <c r="HN595" s="30"/>
      <c r="HO595" s="30"/>
      <c r="HP595" s="30"/>
      <c r="HQ595" s="30"/>
      <c r="HR595" s="30"/>
      <c r="HS595" s="30"/>
      <c r="HT595" s="30"/>
      <c r="HU595" s="30"/>
      <c r="HV595" s="30"/>
      <c r="HW595" s="30"/>
      <c r="HX595" s="30"/>
      <c r="HY595" s="30"/>
      <c r="HZ595" s="30"/>
      <c r="IA595" s="30"/>
      <c r="IB595" s="30"/>
      <c r="IC595" s="30"/>
      <c r="ID595" s="30"/>
      <c r="IE595" s="30"/>
      <c r="IF595" s="30"/>
      <c r="IG595" s="30"/>
      <c r="IH595" s="30"/>
      <c r="II595" s="30"/>
      <c r="IJ595" s="30"/>
      <c r="IK595" s="30"/>
      <c r="IL595" s="30"/>
      <c r="IM595" s="30"/>
      <c r="IN595" s="30"/>
      <c r="IO595" s="30"/>
      <c r="IP595" s="30"/>
      <c r="IQ595" s="30"/>
      <c r="IR595" s="30"/>
      <c r="IS595" s="30"/>
      <c r="IT595" s="30"/>
      <c r="IU595" s="30"/>
    </row>
    <row r="596" spans="1:255" s="31" customFormat="1" ht="24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30"/>
      <c r="DB596" s="30"/>
      <c r="DC596" s="30"/>
      <c r="DD596" s="30"/>
      <c r="DE596" s="30"/>
      <c r="DF596" s="30"/>
      <c r="DG596" s="30"/>
      <c r="DH596" s="30"/>
      <c r="DI596" s="30"/>
      <c r="DJ596" s="30"/>
      <c r="DK596" s="30"/>
      <c r="DL596" s="30"/>
      <c r="DM596" s="30"/>
      <c r="DN596" s="30"/>
      <c r="DO596" s="30"/>
      <c r="DP596" s="30"/>
      <c r="DQ596" s="30"/>
      <c r="DR596" s="30"/>
      <c r="DS596" s="30"/>
      <c r="DT596" s="30"/>
      <c r="DU596" s="30"/>
      <c r="DV596" s="30"/>
      <c r="DW596" s="30"/>
      <c r="DX596" s="30"/>
      <c r="DY596" s="30"/>
      <c r="DZ596" s="30"/>
      <c r="EA596" s="30"/>
      <c r="EB596" s="30"/>
      <c r="EC596" s="30"/>
      <c r="ED596" s="30"/>
      <c r="EE596" s="30"/>
      <c r="EF596" s="30"/>
      <c r="EG596" s="30"/>
      <c r="EH596" s="30"/>
      <c r="EI596" s="30"/>
      <c r="EJ596" s="30"/>
      <c r="EK596" s="30"/>
      <c r="EL596" s="30"/>
      <c r="EM596" s="30"/>
      <c r="EN596" s="30"/>
      <c r="EO596" s="30"/>
      <c r="EP596" s="30"/>
      <c r="EQ596" s="30"/>
      <c r="ER596" s="30"/>
      <c r="ES596" s="30"/>
      <c r="ET596" s="30"/>
      <c r="EU596" s="30"/>
      <c r="EV596" s="30"/>
      <c r="EW596" s="30"/>
      <c r="EX596" s="30"/>
      <c r="EY596" s="30"/>
      <c r="EZ596" s="30"/>
      <c r="FA596" s="30"/>
      <c r="FB596" s="30"/>
      <c r="FC596" s="30"/>
      <c r="FD596" s="30"/>
      <c r="FE596" s="30"/>
      <c r="FF596" s="30"/>
      <c r="FG596" s="30"/>
      <c r="FH596" s="30"/>
      <c r="FI596" s="30"/>
      <c r="FJ596" s="30"/>
      <c r="FK596" s="30"/>
      <c r="FL596" s="30"/>
      <c r="FM596" s="30"/>
      <c r="FN596" s="30"/>
      <c r="FO596" s="30"/>
      <c r="FP596" s="30"/>
      <c r="FQ596" s="30"/>
      <c r="FR596" s="30"/>
      <c r="FS596" s="30"/>
      <c r="FT596" s="30"/>
      <c r="FU596" s="30"/>
      <c r="FV596" s="30"/>
      <c r="FW596" s="30"/>
      <c r="FX596" s="30"/>
      <c r="FY596" s="30"/>
      <c r="FZ596" s="30"/>
      <c r="GA596" s="30"/>
      <c r="GB596" s="30"/>
      <c r="GC596" s="30"/>
      <c r="GD596" s="30"/>
      <c r="GE596" s="30"/>
      <c r="GF596" s="30"/>
      <c r="GG596" s="30"/>
      <c r="GH596" s="30"/>
      <c r="GI596" s="30"/>
      <c r="GJ596" s="30"/>
      <c r="GK596" s="30"/>
      <c r="GL596" s="30"/>
      <c r="GM596" s="30"/>
      <c r="GN596" s="30"/>
      <c r="GO596" s="30"/>
      <c r="GP596" s="30"/>
      <c r="GQ596" s="30"/>
      <c r="GR596" s="30"/>
      <c r="GS596" s="30"/>
      <c r="GT596" s="30"/>
      <c r="GU596" s="30"/>
      <c r="GV596" s="30"/>
      <c r="GW596" s="30"/>
      <c r="GX596" s="30"/>
      <c r="GY596" s="30"/>
      <c r="GZ596" s="30"/>
      <c r="HA596" s="30"/>
      <c r="HB596" s="30"/>
      <c r="HC596" s="30"/>
      <c r="HD596" s="30"/>
      <c r="HE596" s="30"/>
      <c r="HF596" s="30"/>
      <c r="HG596" s="30"/>
      <c r="HH596" s="30"/>
      <c r="HI596" s="30"/>
      <c r="HJ596" s="30"/>
      <c r="HK596" s="30"/>
      <c r="HL596" s="30"/>
      <c r="HM596" s="30"/>
      <c r="HN596" s="30"/>
      <c r="HO596" s="30"/>
      <c r="HP596" s="30"/>
      <c r="HQ596" s="30"/>
      <c r="HR596" s="30"/>
      <c r="HS596" s="30"/>
      <c r="HT596" s="30"/>
      <c r="HU596" s="30"/>
      <c r="HV596" s="30"/>
      <c r="HW596" s="30"/>
      <c r="HX596" s="30"/>
      <c r="HY596" s="30"/>
      <c r="HZ596" s="30"/>
      <c r="IA596" s="30"/>
      <c r="IB596" s="30"/>
      <c r="IC596" s="30"/>
      <c r="ID596" s="30"/>
      <c r="IE596" s="30"/>
      <c r="IF596" s="30"/>
      <c r="IG596" s="30"/>
      <c r="IH596" s="30"/>
      <c r="II596" s="30"/>
      <c r="IJ596" s="30"/>
      <c r="IK596" s="30"/>
      <c r="IL596" s="30"/>
      <c r="IM596" s="30"/>
      <c r="IN596" s="30"/>
      <c r="IO596" s="30"/>
      <c r="IP596" s="30"/>
      <c r="IQ596" s="30"/>
      <c r="IR596" s="30"/>
      <c r="IS596" s="30"/>
      <c r="IT596" s="30"/>
      <c r="IU596" s="30"/>
    </row>
  </sheetData>
  <sheetProtection/>
  <mergeCells count="40">
    <mergeCell ref="A1:U1"/>
    <mergeCell ref="A2:A6"/>
    <mergeCell ref="B2:B6"/>
    <mergeCell ref="C2:C6"/>
    <mergeCell ref="D2:D6"/>
    <mergeCell ref="E2:F2"/>
    <mergeCell ref="U2:U6"/>
    <mergeCell ref="E3:E6"/>
    <mergeCell ref="F3:F6"/>
    <mergeCell ref="K3:S3"/>
    <mergeCell ref="I492:L492"/>
    <mergeCell ref="I489:L489"/>
    <mergeCell ref="G4:G6"/>
    <mergeCell ref="H4:H6"/>
    <mergeCell ref="K4:K6"/>
    <mergeCell ref="L4:Q4"/>
    <mergeCell ref="I490:L490"/>
    <mergeCell ref="N490:P490"/>
    <mergeCell ref="I3:I6"/>
    <mergeCell ref="J3:J6"/>
    <mergeCell ref="P495:Q495"/>
    <mergeCell ref="R495:U495"/>
    <mergeCell ref="N489:P489"/>
    <mergeCell ref="N492:P492"/>
    <mergeCell ref="G2:H3"/>
    <mergeCell ref="I2:S2"/>
    <mergeCell ref="T2:T6"/>
    <mergeCell ref="R4:R6"/>
    <mergeCell ref="P5:P6"/>
    <mergeCell ref="Q5:Q6"/>
    <mergeCell ref="G497:J497"/>
    <mergeCell ref="S4:S6"/>
    <mergeCell ref="L5:L6"/>
    <mergeCell ref="M5:M6"/>
    <mergeCell ref="N5:N6"/>
    <mergeCell ref="O5:O6"/>
    <mergeCell ref="I493:L493"/>
    <mergeCell ref="N493:P493"/>
    <mergeCell ref="H495:K495"/>
    <mergeCell ref="M495:O495"/>
  </mergeCells>
  <printOptions/>
  <pageMargins left="0.3937007874015748" right="0.1968503937007874" top="0.3937007874015748" bottom="0.4724409448818898" header="0.11811023622047245" footer="0.11811023622047245"/>
  <pageSetup firstPageNumber="2" useFirstPageNumber="1" horizontalDpi="600" verticalDpi="600" orientation="landscape" pageOrder="overThenDown" paperSize="9" scale="63" r:id="rId1"/>
  <headerFooter alignWithMargins="0">
    <oddFooter>&amp;L8B0EA115&amp;CФорма № 23, Підрозділ: Апеляційний суд Черкаської області,
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58"/>
  <sheetViews>
    <sheetView zoomScaleSheetLayoutView="100" zoomScalePageLayoutView="0" workbookViewId="0" topLeftCell="A725">
      <selection activeCell="Y18" sqref="Y18"/>
    </sheetView>
  </sheetViews>
  <sheetFormatPr defaultColWidth="9.140625" defaultRowHeight="12.75"/>
  <cols>
    <col min="1" max="1" width="5.00390625" style="0" customWidth="1"/>
    <col min="2" max="2" width="43.7109375" style="0" customWidth="1"/>
    <col min="3" max="3" width="9.140625" style="0" customWidth="1"/>
    <col min="4" max="4" width="8.421875" style="0" customWidth="1"/>
    <col min="5" max="5" width="8.140625" style="0" customWidth="1"/>
    <col min="6" max="7" width="8.421875" style="0" customWidth="1"/>
    <col min="8" max="8" width="8.00390625" style="0" customWidth="1"/>
    <col min="9" max="9" width="7.00390625" style="0" customWidth="1"/>
    <col min="10" max="12" width="8.421875" style="0" customWidth="1"/>
    <col min="13" max="13" width="10.57421875" style="0" customWidth="1"/>
    <col min="14" max="14" width="9.28125" style="0" customWidth="1"/>
    <col min="15" max="15" width="8.421875" style="0" customWidth="1"/>
    <col min="16" max="16" width="10.8515625" style="0" customWidth="1"/>
    <col min="17" max="17" width="7.28125" style="0" customWidth="1"/>
    <col min="18" max="18" width="8.421875" style="0" customWidth="1"/>
    <col min="19" max="19" width="10.57421875" style="0" customWidth="1"/>
    <col min="20" max="20" width="11.28125" style="0" customWidth="1"/>
  </cols>
  <sheetData>
    <row r="1" spans="1:21" ht="19.5" customHeight="1">
      <c r="A1" s="15"/>
      <c r="B1" s="139" t="s">
        <v>32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1"/>
    </row>
    <row r="2" spans="1:21" ht="54" customHeight="1">
      <c r="A2" s="140" t="s">
        <v>20</v>
      </c>
      <c r="B2" s="143" t="s">
        <v>0</v>
      </c>
      <c r="C2" s="123" t="s">
        <v>40</v>
      </c>
      <c r="D2" s="123" t="s">
        <v>46</v>
      </c>
      <c r="E2" s="123"/>
      <c r="F2" s="123" t="s">
        <v>22</v>
      </c>
      <c r="G2" s="123"/>
      <c r="H2" s="123" t="s">
        <v>23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 t="s">
        <v>44</v>
      </c>
      <c r="T2" s="123" t="s">
        <v>45</v>
      </c>
      <c r="U2" s="71"/>
    </row>
    <row r="3" spans="1:21" ht="12.75" customHeight="1">
      <c r="A3" s="141"/>
      <c r="B3" s="144"/>
      <c r="C3" s="123"/>
      <c r="D3" s="123" t="s">
        <v>17</v>
      </c>
      <c r="E3" s="120" t="s">
        <v>41</v>
      </c>
      <c r="F3" s="123"/>
      <c r="G3" s="123"/>
      <c r="H3" s="123" t="s">
        <v>17</v>
      </c>
      <c r="I3" s="120" t="s">
        <v>41</v>
      </c>
      <c r="J3" s="123" t="s">
        <v>24</v>
      </c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71"/>
    </row>
    <row r="4" spans="1:21" ht="12.75" customHeight="1">
      <c r="A4" s="141"/>
      <c r="B4" s="144"/>
      <c r="C4" s="123"/>
      <c r="D4" s="123"/>
      <c r="E4" s="121"/>
      <c r="F4" s="123" t="s">
        <v>17</v>
      </c>
      <c r="G4" s="120" t="s">
        <v>41</v>
      </c>
      <c r="H4" s="123"/>
      <c r="I4" s="121"/>
      <c r="J4" s="123" t="s">
        <v>25</v>
      </c>
      <c r="K4" s="123" t="s">
        <v>26</v>
      </c>
      <c r="L4" s="123"/>
      <c r="M4" s="123"/>
      <c r="N4" s="123"/>
      <c r="O4" s="123"/>
      <c r="P4" s="123"/>
      <c r="Q4" s="123" t="s">
        <v>30</v>
      </c>
      <c r="R4" s="120" t="s">
        <v>42</v>
      </c>
      <c r="S4" s="123"/>
      <c r="T4" s="123"/>
      <c r="U4" s="71"/>
    </row>
    <row r="5" spans="1:21" ht="121.5" customHeight="1">
      <c r="A5" s="141"/>
      <c r="B5" s="144"/>
      <c r="C5" s="123"/>
      <c r="D5" s="123"/>
      <c r="E5" s="121"/>
      <c r="F5" s="123"/>
      <c r="G5" s="121"/>
      <c r="H5" s="123"/>
      <c r="I5" s="121"/>
      <c r="J5" s="123"/>
      <c r="K5" s="123" t="s">
        <v>17</v>
      </c>
      <c r="L5" s="120" t="s">
        <v>43</v>
      </c>
      <c r="M5" s="124" t="s">
        <v>19</v>
      </c>
      <c r="N5" s="125" t="s">
        <v>2164</v>
      </c>
      <c r="O5" s="124" t="s">
        <v>28</v>
      </c>
      <c r="P5" s="132" t="s">
        <v>29</v>
      </c>
      <c r="Q5" s="123"/>
      <c r="R5" s="121"/>
      <c r="S5" s="123"/>
      <c r="T5" s="123"/>
      <c r="U5" s="71"/>
    </row>
    <row r="6" spans="1:21" ht="15.75" customHeight="1">
      <c r="A6" s="142"/>
      <c r="B6" s="145"/>
      <c r="C6" s="123"/>
      <c r="D6" s="123"/>
      <c r="E6" s="122"/>
      <c r="F6" s="123"/>
      <c r="G6" s="122"/>
      <c r="H6" s="123"/>
      <c r="I6" s="122"/>
      <c r="J6" s="123"/>
      <c r="K6" s="123"/>
      <c r="L6" s="122"/>
      <c r="M6" s="124"/>
      <c r="N6" s="125"/>
      <c r="O6" s="124"/>
      <c r="P6" s="133"/>
      <c r="Q6" s="123"/>
      <c r="R6" s="122"/>
      <c r="S6" s="123"/>
      <c r="T6" s="123"/>
      <c r="U6" s="71"/>
    </row>
    <row r="7" spans="1:21" ht="12.75">
      <c r="A7" s="19" t="s">
        <v>31</v>
      </c>
      <c r="B7" s="19" t="s">
        <v>16</v>
      </c>
      <c r="C7" s="19">
        <v>1</v>
      </c>
      <c r="D7" s="27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6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  <c r="R7" s="28">
        <v>16</v>
      </c>
      <c r="S7" s="21">
        <v>17</v>
      </c>
      <c r="T7" s="21">
        <v>18</v>
      </c>
      <c r="U7" s="71"/>
    </row>
    <row r="8" spans="1:21" s="52" customFormat="1" ht="12.75" customHeight="1">
      <c r="A8" s="49"/>
      <c r="B8" s="50" t="s">
        <v>771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72"/>
    </row>
    <row r="9" spans="1:21" s="52" customFormat="1" ht="12.75" customHeight="1">
      <c r="A9" s="53" t="s">
        <v>1475</v>
      </c>
      <c r="B9" s="54" t="s">
        <v>772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72"/>
    </row>
    <row r="10" spans="1:21" s="57" customFormat="1" ht="12.75" customHeight="1">
      <c r="A10" s="53" t="s">
        <v>1476</v>
      </c>
      <c r="B10" s="54" t="s">
        <v>773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72"/>
    </row>
    <row r="11" spans="1:21" s="57" customFormat="1" ht="12" customHeight="1">
      <c r="A11" s="53" t="s">
        <v>1477</v>
      </c>
      <c r="B11" s="54" t="s">
        <v>774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72"/>
    </row>
    <row r="12" spans="1:21" s="57" customFormat="1" ht="12.75" customHeight="1">
      <c r="A12" s="53" t="s">
        <v>1478</v>
      </c>
      <c r="B12" s="54" t="s">
        <v>775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72"/>
    </row>
    <row r="13" spans="1:21" s="57" customFormat="1" ht="12.75" customHeight="1">
      <c r="A13" s="53" t="s">
        <v>1479</v>
      </c>
      <c r="B13" s="54" t="s">
        <v>776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72"/>
    </row>
    <row r="14" spans="1:21" s="57" customFormat="1" ht="12.75" customHeight="1">
      <c r="A14" s="53" t="s">
        <v>1480</v>
      </c>
      <c r="B14" s="54" t="s">
        <v>777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72"/>
    </row>
    <row r="15" spans="1:21" s="57" customFormat="1" ht="12.75" customHeight="1">
      <c r="A15" s="53" t="s">
        <v>1481</v>
      </c>
      <c r="B15" s="54" t="s">
        <v>778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72"/>
    </row>
    <row r="16" spans="1:21" s="57" customFormat="1" ht="12.75" customHeight="1">
      <c r="A16" s="53" t="s">
        <v>1482</v>
      </c>
      <c r="B16" s="54" t="s">
        <v>779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72"/>
    </row>
    <row r="17" spans="1:21" s="57" customFormat="1" ht="12.75" customHeight="1">
      <c r="A17" s="53" t="s">
        <v>1483</v>
      </c>
      <c r="B17" s="54" t="s">
        <v>780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72"/>
    </row>
    <row r="18" spans="1:21" s="57" customFormat="1" ht="12.75" customHeight="1">
      <c r="A18" s="53" t="s">
        <v>1484</v>
      </c>
      <c r="B18" s="54" t="s">
        <v>781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72"/>
    </row>
    <row r="19" spans="1:21" s="57" customFormat="1" ht="12.75" customHeight="1">
      <c r="A19" s="53" t="s">
        <v>1485</v>
      </c>
      <c r="B19" s="54" t="s">
        <v>782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72"/>
    </row>
    <row r="20" spans="1:21" s="57" customFormat="1" ht="12.75" customHeight="1">
      <c r="A20" s="53" t="s">
        <v>1486</v>
      </c>
      <c r="B20" s="54" t="s">
        <v>783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72"/>
    </row>
    <row r="21" spans="1:21" s="57" customFormat="1" ht="12.75" customHeight="1">
      <c r="A21" s="53" t="s">
        <v>1487</v>
      </c>
      <c r="B21" s="54" t="s">
        <v>784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72"/>
    </row>
    <row r="22" spans="1:21" s="57" customFormat="1" ht="12.75" customHeight="1">
      <c r="A22" s="53" t="s">
        <v>1488</v>
      </c>
      <c r="B22" s="54" t="s">
        <v>785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72"/>
    </row>
    <row r="23" spans="1:21" s="57" customFormat="1" ht="12.75" customHeight="1">
      <c r="A23" s="53" t="s">
        <v>1489</v>
      </c>
      <c r="B23" s="54" t="s">
        <v>786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72"/>
    </row>
    <row r="24" spans="1:21" s="57" customFormat="1" ht="12.75" customHeight="1">
      <c r="A24" s="53" t="s">
        <v>1490</v>
      </c>
      <c r="B24" s="54" t="s">
        <v>787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72"/>
    </row>
    <row r="25" spans="1:21" s="57" customFormat="1" ht="12.75" customHeight="1">
      <c r="A25" s="53" t="s">
        <v>1491</v>
      </c>
      <c r="B25" s="54" t="s">
        <v>788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72"/>
    </row>
    <row r="26" spans="1:21" s="57" customFormat="1" ht="12.75" customHeight="1">
      <c r="A26" s="53" t="s">
        <v>1492</v>
      </c>
      <c r="B26" s="54" t="s">
        <v>789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72"/>
    </row>
    <row r="27" spans="1:21" s="57" customFormat="1" ht="12.75" customHeight="1">
      <c r="A27" s="53" t="s">
        <v>1493</v>
      </c>
      <c r="B27" s="54" t="s">
        <v>790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72"/>
    </row>
    <row r="28" spans="1:21" s="57" customFormat="1" ht="12.75" customHeight="1">
      <c r="A28" s="53" t="s">
        <v>1494</v>
      </c>
      <c r="B28" s="54" t="s">
        <v>791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72"/>
    </row>
    <row r="29" spans="1:21" s="57" customFormat="1" ht="12.75" customHeight="1">
      <c r="A29" s="53" t="s">
        <v>1495</v>
      </c>
      <c r="B29" s="54" t="s">
        <v>792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72"/>
    </row>
    <row r="30" spans="1:21" s="57" customFormat="1" ht="12.75" customHeight="1">
      <c r="A30" s="53" t="s">
        <v>1496</v>
      </c>
      <c r="B30" s="54" t="s">
        <v>793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72"/>
    </row>
    <row r="31" spans="1:21" s="57" customFormat="1" ht="12.75" customHeight="1">
      <c r="A31" s="53" t="s">
        <v>1497</v>
      </c>
      <c r="B31" s="54" t="s">
        <v>794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72"/>
    </row>
    <row r="32" spans="1:21" s="57" customFormat="1" ht="12.75" customHeight="1">
      <c r="A32" s="53" t="s">
        <v>1498</v>
      </c>
      <c r="B32" s="54" t="s">
        <v>795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72"/>
    </row>
    <row r="33" spans="1:21" s="57" customFormat="1" ht="12.75" customHeight="1">
      <c r="A33" s="53"/>
      <c r="B33" s="54" t="s">
        <v>796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72"/>
    </row>
    <row r="34" spans="1:21" s="57" customFormat="1" ht="12.75" customHeight="1">
      <c r="A34" s="53"/>
      <c r="B34" s="54" t="s">
        <v>797</v>
      </c>
      <c r="C34" s="59">
        <f>SUM(C9:C33)</f>
        <v>0</v>
      </c>
      <c r="D34" s="59">
        <f aca="true" t="shared" si="0" ref="D34:T34">SUM(D9:D33)</f>
        <v>0</v>
      </c>
      <c r="E34" s="59">
        <f t="shared" si="0"/>
        <v>0</v>
      </c>
      <c r="F34" s="59">
        <f t="shared" si="0"/>
        <v>0</v>
      </c>
      <c r="G34" s="59">
        <f t="shared" si="0"/>
        <v>0</v>
      </c>
      <c r="H34" s="59">
        <f t="shared" si="0"/>
        <v>0</v>
      </c>
      <c r="I34" s="59">
        <f t="shared" si="0"/>
        <v>0</v>
      </c>
      <c r="J34" s="59">
        <f t="shared" si="0"/>
        <v>0</v>
      </c>
      <c r="K34" s="59">
        <f t="shared" si="0"/>
        <v>0</v>
      </c>
      <c r="L34" s="59">
        <f t="shared" si="0"/>
        <v>0</v>
      </c>
      <c r="M34" s="59">
        <f t="shared" si="0"/>
        <v>0</v>
      </c>
      <c r="N34" s="59">
        <f t="shared" si="0"/>
        <v>0</v>
      </c>
      <c r="O34" s="59">
        <f t="shared" si="0"/>
        <v>0</v>
      </c>
      <c r="P34" s="59">
        <f t="shared" si="0"/>
        <v>0</v>
      </c>
      <c r="Q34" s="59">
        <f t="shared" si="0"/>
        <v>0</v>
      </c>
      <c r="R34" s="59">
        <f t="shared" si="0"/>
        <v>0</v>
      </c>
      <c r="S34" s="59">
        <f t="shared" si="0"/>
        <v>0</v>
      </c>
      <c r="T34" s="59">
        <f t="shared" si="0"/>
        <v>0</v>
      </c>
      <c r="U34" s="72"/>
    </row>
    <row r="35" spans="1:21" s="57" customFormat="1" ht="12.75" customHeight="1">
      <c r="A35" s="58"/>
      <c r="B35" s="50" t="s">
        <v>798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72"/>
    </row>
    <row r="36" spans="1:21" s="57" customFormat="1" ht="12.75" customHeight="1">
      <c r="A36" s="53" t="s">
        <v>1499</v>
      </c>
      <c r="B36" s="54" t="s">
        <v>799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72"/>
    </row>
    <row r="37" spans="1:21" s="57" customFormat="1" ht="12.75" customHeight="1">
      <c r="A37" s="53" t="s">
        <v>1500</v>
      </c>
      <c r="B37" s="54" t="s">
        <v>800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72"/>
    </row>
    <row r="38" spans="1:21" s="57" customFormat="1" ht="12.75" customHeight="1">
      <c r="A38" s="53" t="s">
        <v>1501</v>
      </c>
      <c r="B38" s="54" t="s">
        <v>801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72"/>
    </row>
    <row r="39" spans="1:21" s="57" customFormat="1" ht="12.75" customHeight="1">
      <c r="A39" s="53" t="s">
        <v>1502</v>
      </c>
      <c r="B39" s="54" t="s">
        <v>802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72"/>
    </row>
    <row r="40" spans="1:21" s="57" customFormat="1" ht="12.75" customHeight="1">
      <c r="A40" s="53" t="s">
        <v>1503</v>
      </c>
      <c r="B40" s="54" t="s">
        <v>803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72"/>
    </row>
    <row r="41" spans="1:21" s="57" customFormat="1" ht="12.75" customHeight="1">
      <c r="A41" s="53"/>
      <c r="B41" s="54" t="s">
        <v>804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72"/>
    </row>
    <row r="42" spans="1:21" s="57" customFormat="1" ht="12.75" customHeight="1">
      <c r="A42" s="53" t="s">
        <v>1504</v>
      </c>
      <c r="B42" s="54" t="s">
        <v>805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72"/>
    </row>
    <row r="43" spans="1:21" s="57" customFormat="1" ht="12.75" customHeight="1">
      <c r="A43" s="53" t="s">
        <v>1505</v>
      </c>
      <c r="B43" s="54" t="s">
        <v>806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72"/>
    </row>
    <row r="44" spans="1:21" s="57" customFormat="1" ht="12.75" customHeight="1">
      <c r="A44" s="53" t="s">
        <v>1506</v>
      </c>
      <c r="B44" s="54" t="s">
        <v>807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72"/>
    </row>
    <row r="45" spans="1:21" s="57" customFormat="1" ht="12.75" customHeight="1">
      <c r="A45" s="53" t="s">
        <v>1507</v>
      </c>
      <c r="B45" s="54" t="s">
        <v>808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72"/>
    </row>
    <row r="46" spans="1:21" s="57" customFormat="1" ht="12.75" customHeight="1">
      <c r="A46" s="53" t="s">
        <v>1508</v>
      </c>
      <c r="B46" s="54" t="s">
        <v>809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72"/>
    </row>
    <row r="47" spans="1:21" s="57" customFormat="1" ht="12.75" customHeight="1">
      <c r="A47" s="53"/>
      <c r="B47" s="54" t="s">
        <v>810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72"/>
    </row>
    <row r="48" spans="1:21" s="57" customFormat="1" ht="12.75" customHeight="1">
      <c r="A48" s="53" t="s">
        <v>1509</v>
      </c>
      <c r="B48" s="54" t="s">
        <v>811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72"/>
    </row>
    <row r="49" spans="1:21" s="57" customFormat="1" ht="12.75" customHeight="1">
      <c r="A49" s="53" t="s">
        <v>1510</v>
      </c>
      <c r="B49" s="54" t="s">
        <v>812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72"/>
    </row>
    <row r="50" spans="1:21" s="57" customFormat="1" ht="12.75" customHeight="1">
      <c r="A50" s="53" t="s">
        <v>1511</v>
      </c>
      <c r="B50" s="54" t="s">
        <v>813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72"/>
    </row>
    <row r="51" spans="1:21" s="57" customFormat="1" ht="12.75" customHeight="1">
      <c r="A51" s="53" t="s">
        <v>1512</v>
      </c>
      <c r="B51" s="54" t="s">
        <v>814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72"/>
    </row>
    <row r="52" spans="1:21" s="57" customFormat="1" ht="12.75" customHeight="1">
      <c r="A52" s="53" t="s">
        <v>1513</v>
      </c>
      <c r="B52" s="54" t="s">
        <v>815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72"/>
    </row>
    <row r="53" spans="1:21" s="57" customFormat="1" ht="12.75" customHeight="1">
      <c r="A53" s="53" t="s">
        <v>1514</v>
      </c>
      <c r="B53" s="54" t="s">
        <v>816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72"/>
    </row>
    <row r="54" spans="1:21" s="57" customFormat="1" ht="12.75" customHeight="1">
      <c r="A54" s="53" t="s">
        <v>1515</v>
      </c>
      <c r="B54" s="54" t="s">
        <v>817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72"/>
    </row>
    <row r="55" spans="1:21" s="57" customFormat="1" ht="12.75" customHeight="1">
      <c r="A55" s="53" t="s">
        <v>1516</v>
      </c>
      <c r="B55" s="54" t="s">
        <v>818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72"/>
    </row>
    <row r="56" spans="1:21" s="57" customFormat="1" ht="12.75" customHeight="1">
      <c r="A56" s="53"/>
      <c r="B56" s="54" t="s">
        <v>819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72"/>
    </row>
    <row r="57" spans="1:21" s="57" customFormat="1" ht="12.75" customHeight="1">
      <c r="A57" s="53" t="s">
        <v>1517</v>
      </c>
      <c r="B57" s="54" t="s">
        <v>820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72"/>
    </row>
    <row r="58" spans="1:21" s="57" customFormat="1" ht="12.75" customHeight="1">
      <c r="A58" s="53" t="s">
        <v>1518</v>
      </c>
      <c r="B58" s="54" t="s">
        <v>821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72"/>
    </row>
    <row r="59" spans="1:21" s="57" customFormat="1" ht="12.75" customHeight="1">
      <c r="A59" s="53" t="s">
        <v>1519</v>
      </c>
      <c r="B59" s="54" t="s">
        <v>822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72"/>
    </row>
    <row r="60" spans="1:21" s="57" customFormat="1" ht="12.75" customHeight="1">
      <c r="A60" s="53" t="s">
        <v>1520</v>
      </c>
      <c r="B60" s="54" t="s">
        <v>823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72"/>
    </row>
    <row r="61" spans="1:21" s="57" customFormat="1" ht="12.75" customHeight="1">
      <c r="A61" s="53" t="s">
        <v>1521</v>
      </c>
      <c r="B61" s="54" t="s">
        <v>824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72"/>
    </row>
    <row r="62" spans="1:21" s="57" customFormat="1" ht="12.75" customHeight="1">
      <c r="A62" s="53" t="s">
        <v>1522</v>
      </c>
      <c r="B62" s="54" t="s">
        <v>825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72"/>
    </row>
    <row r="63" spans="1:21" s="57" customFormat="1" ht="12.75" customHeight="1">
      <c r="A63" s="53" t="s">
        <v>1523</v>
      </c>
      <c r="B63" s="54" t="s">
        <v>826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72"/>
    </row>
    <row r="64" spans="1:21" s="57" customFormat="1" ht="12.75" customHeight="1">
      <c r="A64" s="53" t="s">
        <v>1524</v>
      </c>
      <c r="B64" s="54" t="s">
        <v>827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72"/>
    </row>
    <row r="65" spans="1:21" s="57" customFormat="1" ht="12.75" customHeight="1">
      <c r="A65" s="53" t="s">
        <v>1525</v>
      </c>
      <c r="B65" s="54" t="s">
        <v>828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72"/>
    </row>
    <row r="66" spans="1:21" s="57" customFormat="1" ht="12.75" customHeight="1">
      <c r="A66" s="53" t="s">
        <v>1526</v>
      </c>
      <c r="B66" s="54" t="s">
        <v>829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72"/>
    </row>
    <row r="67" spans="1:21" s="57" customFormat="1" ht="12.75" customHeight="1">
      <c r="A67" s="53" t="s">
        <v>1527</v>
      </c>
      <c r="B67" s="54" t="s">
        <v>830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72"/>
    </row>
    <row r="68" spans="1:21" s="57" customFormat="1" ht="12.75" customHeight="1">
      <c r="A68" s="53"/>
      <c r="B68" s="54" t="s">
        <v>796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72"/>
    </row>
    <row r="69" spans="1:21" s="57" customFormat="1" ht="12.75" customHeight="1">
      <c r="A69" s="53"/>
      <c r="B69" s="54" t="s">
        <v>797</v>
      </c>
      <c r="C69" s="59">
        <f>SUM(C36:C68)</f>
        <v>0</v>
      </c>
      <c r="D69" s="59">
        <f aca="true" t="shared" si="1" ref="D69:T69">SUM(D36:D68)</f>
        <v>0</v>
      </c>
      <c r="E69" s="59">
        <f t="shared" si="1"/>
        <v>0</v>
      </c>
      <c r="F69" s="59">
        <f t="shared" si="1"/>
        <v>0</v>
      </c>
      <c r="G69" s="59">
        <f t="shared" si="1"/>
        <v>0</v>
      </c>
      <c r="H69" s="59">
        <f t="shared" si="1"/>
        <v>0</v>
      </c>
      <c r="I69" s="59">
        <f t="shared" si="1"/>
        <v>0</v>
      </c>
      <c r="J69" s="59">
        <f t="shared" si="1"/>
        <v>0</v>
      </c>
      <c r="K69" s="59">
        <f t="shared" si="1"/>
        <v>0</v>
      </c>
      <c r="L69" s="59">
        <f t="shared" si="1"/>
        <v>0</v>
      </c>
      <c r="M69" s="59">
        <f t="shared" si="1"/>
        <v>0</v>
      </c>
      <c r="N69" s="59">
        <f t="shared" si="1"/>
        <v>0</v>
      </c>
      <c r="O69" s="59">
        <f t="shared" si="1"/>
        <v>0</v>
      </c>
      <c r="P69" s="59">
        <f t="shared" si="1"/>
        <v>0</v>
      </c>
      <c r="Q69" s="59">
        <f t="shared" si="1"/>
        <v>0</v>
      </c>
      <c r="R69" s="59">
        <f t="shared" si="1"/>
        <v>0</v>
      </c>
      <c r="S69" s="59">
        <f t="shared" si="1"/>
        <v>0</v>
      </c>
      <c r="T69" s="59">
        <f t="shared" si="1"/>
        <v>0</v>
      </c>
      <c r="U69" s="72"/>
    </row>
    <row r="70" spans="1:21" s="57" customFormat="1" ht="12.75" customHeight="1">
      <c r="A70" s="58"/>
      <c r="B70" s="50" t="s">
        <v>831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73"/>
    </row>
    <row r="71" spans="1:21" s="57" customFormat="1" ht="12.75" customHeight="1">
      <c r="A71" s="53" t="s">
        <v>1528</v>
      </c>
      <c r="B71" s="54" t="s">
        <v>832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73"/>
    </row>
    <row r="72" spans="1:21" s="57" customFormat="1" ht="12.75" customHeight="1">
      <c r="A72" s="53" t="s">
        <v>1529</v>
      </c>
      <c r="B72" s="54" t="s">
        <v>833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73"/>
    </row>
    <row r="73" spans="1:21" s="57" customFormat="1" ht="12.75" customHeight="1">
      <c r="A73" s="53" t="s">
        <v>1530</v>
      </c>
      <c r="B73" s="54" t="s">
        <v>834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73"/>
    </row>
    <row r="74" spans="1:21" s="57" customFormat="1" ht="12.75" customHeight="1">
      <c r="A74" s="53" t="s">
        <v>1531</v>
      </c>
      <c r="B74" s="54" t="s">
        <v>835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73"/>
    </row>
    <row r="75" spans="1:21" s="57" customFormat="1" ht="12.75" customHeight="1">
      <c r="A75" s="53" t="s">
        <v>1532</v>
      </c>
      <c r="B75" s="54" t="s">
        <v>836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73"/>
    </row>
    <row r="76" spans="1:21" s="57" customFormat="1" ht="12.75" customHeight="1">
      <c r="A76" s="53" t="s">
        <v>1533</v>
      </c>
      <c r="B76" s="54" t="s">
        <v>837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73"/>
    </row>
    <row r="77" spans="1:21" s="57" customFormat="1" ht="12.75" customHeight="1">
      <c r="A77" s="53" t="s">
        <v>1534</v>
      </c>
      <c r="B77" s="54" t="s">
        <v>838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73"/>
    </row>
    <row r="78" spans="1:21" s="57" customFormat="1" ht="12.75" customHeight="1">
      <c r="A78" s="53" t="s">
        <v>1535</v>
      </c>
      <c r="B78" s="54" t="s">
        <v>839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73"/>
    </row>
    <row r="79" spans="1:21" s="57" customFormat="1" ht="12.75" customHeight="1">
      <c r="A79" s="53" t="s">
        <v>1536</v>
      </c>
      <c r="B79" s="54" t="s">
        <v>840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73"/>
    </row>
    <row r="80" spans="1:21" s="57" customFormat="1" ht="12.75" customHeight="1">
      <c r="A80" s="53" t="s">
        <v>1537</v>
      </c>
      <c r="B80" s="54" t="s">
        <v>841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73"/>
    </row>
    <row r="81" spans="1:21" s="57" customFormat="1" ht="12.75" customHeight="1">
      <c r="A81" s="53" t="s">
        <v>1538</v>
      </c>
      <c r="B81" s="54" t="s">
        <v>842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73"/>
    </row>
    <row r="82" spans="1:21" s="57" customFormat="1" ht="12.75" customHeight="1">
      <c r="A82" s="53" t="s">
        <v>1539</v>
      </c>
      <c r="B82" s="54" t="s">
        <v>843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73"/>
    </row>
    <row r="83" spans="1:21" s="57" customFormat="1" ht="12.75" customHeight="1">
      <c r="A83" s="53" t="s">
        <v>1540</v>
      </c>
      <c r="B83" s="54" t="s">
        <v>844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73"/>
    </row>
    <row r="84" spans="1:21" s="57" customFormat="1" ht="12.75" customHeight="1">
      <c r="A84" s="53" t="s">
        <v>1541</v>
      </c>
      <c r="B84" s="54" t="s">
        <v>845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73"/>
    </row>
    <row r="85" spans="1:21" s="57" customFormat="1" ht="12.75" customHeight="1">
      <c r="A85" s="53" t="s">
        <v>1542</v>
      </c>
      <c r="B85" s="54" t="s">
        <v>846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73"/>
    </row>
    <row r="86" spans="1:21" s="57" customFormat="1" ht="12.75" customHeight="1">
      <c r="A86" s="53" t="s">
        <v>1543</v>
      </c>
      <c r="B86" s="54" t="s">
        <v>847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73"/>
    </row>
    <row r="87" spans="1:21" s="57" customFormat="1" ht="12.75" customHeight="1">
      <c r="A87" s="53" t="s">
        <v>1544</v>
      </c>
      <c r="B87" s="54" t="s">
        <v>848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73"/>
    </row>
    <row r="88" spans="1:21" s="57" customFormat="1" ht="12.75" customHeight="1">
      <c r="A88" s="53"/>
      <c r="B88" s="54" t="s">
        <v>796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73"/>
    </row>
    <row r="89" spans="1:21" s="57" customFormat="1" ht="12.75" customHeight="1">
      <c r="A89" s="53"/>
      <c r="B89" s="54" t="s">
        <v>797</v>
      </c>
      <c r="C89" s="59">
        <f>SUM(C71:C88)</f>
        <v>0</v>
      </c>
      <c r="D89" s="59">
        <f aca="true" t="shared" si="2" ref="D89:T89">SUM(D71:D88)</f>
        <v>0</v>
      </c>
      <c r="E89" s="59">
        <f t="shared" si="2"/>
        <v>0</v>
      </c>
      <c r="F89" s="59">
        <f t="shared" si="2"/>
        <v>0</v>
      </c>
      <c r="G89" s="59">
        <f t="shared" si="2"/>
        <v>0</v>
      </c>
      <c r="H89" s="59">
        <f t="shared" si="2"/>
        <v>0</v>
      </c>
      <c r="I89" s="59">
        <f t="shared" si="2"/>
        <v>0</v>
      </c>
      <c r="J89" s="59">
        <f t="shared" si="2"/>
        <v>0</v>
      </c>
      <c r="K89" s="59">
        <f t="shared" si="2"/>
        <v>0</v>
      </c>
      <c r="L89" s="59">
        <f t="shared" si="2"/>
        <v>0</v>
      </c>
      <c r="M89" s="59">
        <f t="shared" si="2"/>
        <v>0</v>
      </c>
      <c r="N89" s="59">
        <f t="shared" si="2"/>
        <v>0</v>
      </c>
      <c r="O89" s="59">
        <f t="shared" si="2"/>
        <v>0</v>
      </c>
      <c r="P89" s="59">
        <f t="shared" si="2"/>
        <v>0</v>
      </c>
      <c r="Q89" s="59">
        <f t="shared" si="2"/>
        <v>0</v>
      </c>
      <c r="R89" s="59">
        <f t="shared" si="2"/>
        <v>0</v>
      </c>
      <c r="S89" s="59">
        <f t="shared" si="2"/>
        <v>0</v>
      </c>
      <c r="T89" s="59">
        <f t="shared" si="2"/>
        <v>0</v>
      </c>
      <c r="U89" s="73"/>
    </row>
    <row r="90" spans="1:21" s="57" customFormat="1" ht="12.75" customHeight="1">
      <c r="A90" s="58"/>
      <c r="B90" s="50" t="s">
        <v>849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73"/>
    </row>
    <row r="91" spans="1:21" s="57" customFormat="1" ht="12.75" customHeight="1">
      <c r="A91" s="53" t="s">
        <v>1545</v>
      </c>
      <c r="B91" s="54" t="s">
        <v>850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73"/>
    </row>
    <row r="92" spans="1:21" s="57" customFormat="1" ht="12.75" customHeight="1">
      <c r="A92" s="53" t="s">
        <v>1546</v>
      </c>
      <c r="B92" s="54" t="s">
        <v>851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73"/>
    </row>
    <row r="93" spans="1:21" s="57" customFormat="1" ht="12.75" customHeight="1">
      <c r="A93" s="53" t="s">
        <v>1547</v>
      </c>
      <c r="B93" s="54" t="s">
        <v>852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73"/>
    </row>
    <row r="94" spans="1:21" s="57" customFormat="1" ht="12.75" customHeight="1">
      <c r="A94" s="53" t="s">
        <v>1548</v>
      </c>
      <c r="B94" s="54" t="s">
        <v>853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73"/>
    </row>
    <row r="95" spans="1:21" s="57" customFormat="1" ht="12.75" customHeight="1">
      <c r="A95" s="53" t="s">
        <v>1549</v>
      </c>
      <c r="B95" s="54" t="s">
        <v>854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73"/>
    </row>
    <row r="96" spans="1:21" s="57" customFormat="1" ht="12.75" customHeight="1">
      <c r="A96" s="53" t="s">
        <v>1550</v>
      </c>
      <c r="B96" s="54" t="s">
        <v>855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73"/>
    </row>
    <row r="97" spans="1:21" s="57" customFormat="1" ht="12.75" customHeight="1">
      <c r="A97" s="53" t="s">
        <v>1551</v>
      </c>
      <c r="B97" s="54" t="s">
        <v>856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73"/>
    </row>
    <row r="98" spans="1:21" s="57" customFormat="1" ht="12.75" customHeight="1">
      <c r="A98" s="53" t="s">
        <v>1552</v>
      </c>
      <c r="B98" s="54" t="s">
        <v>857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73"/>
    </row>
    <row r="99" spans="1:21" s="57" customFormat="1" ht="12.75" customHeight="1">
      <c r="A99" s="53" t="s">
        <v>1553</v>
      </c>
      <c r="B99" s="54" t="s">
        <v>858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73"/>
    </row>
    <row r="100" spans="1:21" s="57" customFormat="1" ht="12.75" customHeight="1">
      <c r="A100" s="53" t="s">
        <v>1554</v>
      </c>
      <c r="B100" s="54" t="s">
        <v>859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73"/>
    </row>
    <row r="101" spans="1:21" s="57" customFormat="1" ht="12.75" customHeight="1">
      <c r="A101" s="53" t="s">
        <v>1555</v>
      </c>
      <c r="B101" s="54" t="s">
        <v>860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73"/>
    </row>
    <row r="102" spans="1:21" s="57" customFormat="1" ht="12.75" customHeight="1">
      <c r="A102" s="53" t="s">
        <v>1556</v>
      </c>
      <c r="B102" s="54" t="s">
        <v>861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73"/>
    </row>
    <row r="103" spans="1:21" s="57" customFormat="1" ht="12.75" customHeight="1">
      <c r="A103" s="53" t="s">
        <v>1557</v>
      </c>
      <c r="B103" s="54" t="s">
        <v>862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73"/>
    </row>
    <row r="104" spans="1:21" s="57" customFormat="1" ht="12.75" customHeight="1">
      <c r="A104" s="53" t="s">
        <v>1558</v>
      </c>
      <c r="B104" s="54" t="s">
        <v>863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73"/>
    </row>
    <row r="105" spans="1:21" s="57" customFormat="1" ht="12.75" customHeight="1">
      <c r="A105" s="53" t="s">
        <v>1559</v>
      </c>
      <c r="B105" s="54" t="s">
        <v>864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73"/>
    </row>
    <row r="106" spans="1:21" s="57" customFormat="1" ht="12.75" customHeight="1">
      <c r="A106" s="53" t="s">
        <v>1560</v>
      </c>
      <c r="B106" s="54" t="s">
        <v>865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73"/>
    </row>
    <row r="107" spans="1:21" s="57" customFormat="1" ht="12.75" customHeight="1">
      <c r="A107" s="53" t="s">
        <v>1561</v>
      </c>
      <c r="B107" s="54" t="s">
        <v>866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73"/>
    </row>
    <row r="108" spans="1:21" s="57" customFormat="1" ht="12.75" customHeight="1">
      <c r="A108" s="53" t="s">
        <v>1562</v>
      </c>
      <c r="B108" s="54" t="s">
        <v>867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73"/>
    </row>
    <row r="109" spans="1:21" s="57" customFormat="1" ht="12.75" customHeight="1">
      <c r="A109" s="53" t="s">
        <v>1563</v>
      </c>
      <c r="B109" s="54" t="s">
        <v>868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73"/>
    </row>
    <row r="110" spans="1:21" s="57" customFormat="1" ht="12.75" customHeight="1">
      <c r="A110" s="53" t="s">
        <v>1564</v>
      </c>
      <c r="B110" s="54" t="s">
        <v>869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73"/>
    </row>
    <row r="111" spans="1:21" s="57" customFormat="1" ht="12.75" customHeight="1">
      <c r="A111" s="53" t="s">
        <v>1565</v>
      </c>
      <c r="B111" s="54" t="s">
        <v>870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73"/>
    </row>
    <row r="112" spans="1:21" s="57" customFormat="1" ht="12.75" customHeight="1">
      <c r="A112" s="53" t="s">
        <v>1566</v>
      </c>
      <c r="B112" s="54" t="s">
        <v>871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73"/>
    </row>
    <row r="113" spans="1:21" s="57" customFormat="1" ht="12.75" customHeight="1">
      <c r="A113" s="53" t="s">
        <v>1567</v>
      </c>
      <c r="B113" s="54" t="s">
        <v>872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73"/>
    </row>
    <row r="114" spans="1:21" s="57" customFormat="1" ht="12.75" customHeight="1">
      <c r="A114" s="53" t="s">
        <v>1568</v>
      </c>
      <c r="B114" s="54" t="s">
        <v>873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73"/>
    </row>
    <row r="115" spans="1:21" s="57" customFormat="1" ht="12.75" customHeight="1">
      <c r="A115" s="53" t="s">
        <v>1569</v>
      </c>
      <c r="B115" s="54" t="s">
        <v>874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73"/>
    </row>
    <row r="116" spans="1:21" s="57" customFormat="1" ht="12.75" customHeight="1">
      <c r="A116" s="53" t="s">
        <v>1570</v>
      </c>
      <c r="B116" s="54" t="s">
        <v>875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73"/>
    </row>
    <row r="117" spans="1:21" s="57" customFormat="1" ht="12.75" customHeight="1">
      <c r="A117" s="53" t="s">
        <v>1571</v>
      </c>
      <c r="B117" s="54" t="s">
        <v>876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73"/>
    </row>
    <row r="118" spans="1:21" s="57" customFormat="1" ht="12.75" customHeight="1">
      <c r="A118" s="53" t="s">
        <v>1572</v>
      </c>
      <c r="B118" s="54" t="s">
        <v>877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73"/>
    </row>
    <row r="119" spans="1:21" s="57" customFormat="1" ht="12.75" customHeight="1">
      <c r="A119" s="53" t="s">
        <v>1573</v>
      </c>
      <c r="B119" s="54" t="s">
        <v>878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73"/>
    </row>
    <row r="120" spans="1:21" s="57" customFormat="1" ht="12.75" customHeight="1">
      <c r="A120" s="53" t="s">
        <v>1574</v>
      </c>
      <c r="B120" s="54" t="s">
        <v>879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73"/>
    </row>
    <row r="121" spans="1:21" s="57" customFormat="1" ht="12.75" customHeight="1">
      <c r="A121" s="53" t="s">
        <v>1575</v>
      </c>
      <c r="B121" s="54" t="s">
        <v>880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73"/>
    </row>
    <row r="122" spans="1:21" s="57" customFormat="1" ht="12.75" customHeight="1">
      <c r="A122" s="53" t="s">
        <v>1576</v>
      </c>
      <c r="B122" s="54" t="s">
        <v>881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73"/>
    </row>
    <row r="123" spans="1:21" s="57" customFormat="1" ht="12.75" customHeight="1">
      <c r="A123" s="53" t="s">
        <v>1577</v>
      </c>
      <c r="B123" s="54" t="s">
        <v>882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73"/>
    </row>
    <row r="124" spans="1:21" s="57" customFormat="1" ht="12.75" customHeight="1">
      <c r="A124" s="53" t="s">
        <v>1578</v>
      </c>
      <c r="B124" s="54" t="s">
        <v>883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73"/>
    </row>
    <row r="125" spans="1:21" s="57" customFormat="1" ht="12.75" customHeight="1">
      <c r="A125" s="53" t="s">
        <v>1579</v>
      </c>
      <c r="B125" s="54" t="s">
        <v>884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73"/>
    </row>
    <row r="126" spans="1:21" s="57" customFormat="1" ht="12.75" customHeight="1">
      <c r="A126" s="53" t="s">
        <v>1580</v>
      </c>
      <c r="B126" s="54" t="s">
        <v>885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73"/>
    </row>
    <row r="127" spans="1:21" s="57" customFormat="1" ht="12.75" customHeight="1">
      <c r="A127" s="53" t="s">
        <v>1581</v>
      </c>
      <c r="B127" s="54" t="s">
        <v>886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73"/>
    </row>
    <row r="128" spans="1:21" s="57" customFormat="1" ht="12.75" customHeight="1">
      <c r="A128" s="53" t="s">
        <v>1582</v>
      </c>
      <c r="B128" s="54" t="s">
        <v>887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73"/>
    </row>
    <row r="129" spans="1:21" s="57" customFormat="1" ht="12.75" customHeight="1">
      <c r="A129" s="53" t="s">
        <v>1583</v>
      </c>
      <c r="B129" s="54" t="s">
        <v>888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73"/>
    </row>
    <row r="130" spans="1:21" s="57" customFormat="1" ht="12.75" customHeight="1">
      <c r="A130" s="53" t="s">
        <v>1584</v>
      </c>
      <c r="B130" s="54" t="s">
        <v>889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73"/>
    </row>
    <row r="131" spans="1:21" s="57" customFormat="1" ht="12.75" customHeight="1">
      <c r="A131" s="53" t="s">
        <v>1585</v>
      </c>
      <c r="B131" s="54" t="s">
        <v>890</v>
      </c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73"/>
    </row>
    <row r="132" spans="1:21" s="57" customFormat="1" ht="12.75" customHeight="1">
      <c r="A132" s="53" t="s">
        <v>1586</v>
      </c>
      <c r="B132" s="54" t="s">
        <v>891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73"/>
    </row>
    <row r="133" spans="1:21" s="57" customFormat="1" ht="12.75" customHeight="1">
      <c r="A133" s="53" t="s">
        <v>1587</v>
      </c>
      <c r="B133" s="54" t="s">
        <v>892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73"/>
    </row>
    <row r="134" spans="1:21" s="57" customFormat="1" ht="12.75" customHeight="1">
      <c r="A134" s="53" t="s">
        <v>1588</v>
      </c>
      <c r="B134" s="54" t="s">
        <v>893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73"/>
    </row>
    <row r="135" spans="1:21" s="57" customFormat="1" ht="12.75" customHeight="1">
      <c r="A135" s="53" t="s">
        <v>1589</v>
      </c>
      <c r="B135" s="54" t="s">
        <v>894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73"/>
    </row>
    <row r="136" spans="1:21" s="57" customFormat="1" ht="12.75" customHeight="1">
      <c r="A136" s="53" t="s">
        <v>1590</v>
      </c>
      <c r="B136" s="54" t="s">
        <v>895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73"/>
    </row>
    <row r="137" spans="1:21" s="57" customFormat="1" ht="12.75" customHeight="1">
      <c r="A137" s="53"/>
      <c r="B137" s="54" t="s">
        <v>796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73"/>
    </row>
    <row r="138" spans="1:21" s="57" customFormat="1" ht="12.75" customHeight="1">
      <c r="A138" s="53"/>
      <c r="B138" s="54" t="s">
        <v>797</v>
      </c>
      <c r="C138" s="59">
        <f>SUM(C91:C137)</f>
        <v>0</v>
      </c>
      <c r="D138" s="59">
        <f aca="true" t="shared" si="3" ref="D138:T138">SUM(D91:D137)</f>
        <v>0</v>
      </c>
      <c r="E138" s="59">
        <f t="shared" si="3"/>
        <v>0</v>
      </c>
      <c r="F138" s="59">
        <f t="shared" si="3"/>
        <v>0</v>
      </c>
      <c r="G138" s="59">
        <f t="shared" si="3"/>
        <v>0</v>
      </c>
      <c r="H138" s="59">
        <f t="shared" si="3"/>
        <v>0</v>
      </c>
      <c r="I138" s="59">
        <f t="shared" si="3"/>
        <v>0</v>
      </c>
      <c r="J138" s="59">
        <f t="shared" si="3"/>
        <v>0</v>
      </c>
      <c r="K138" s="59">
        <f t="shared" si="3"/>
        <v>0</v>
      </c>
      <c r="L138" s="59">
        <f t="shared" si="3"/>
        <v>0</v>
      </c>
      <c r="M138" s="59">
        <f t="shared" si="3"/>
        <v>0</v>
      </c>
      <c r="N138" s="59">
        <f t="shared" si="3"/>
        <v>0</v>
      </c>
      <c r="O138" s="59">
        <f t="shared" si="3"/>
        <v>0</v>
      </c>
      <c r="P138" s="59">
        <f t="shared" si="3"/>
        <v>0</v>
      </c>
      <c r="Q138" s="59">
        <f t="shared" si="3"/>
        <v>0</v>
      </c>
      <c r="R138" s="59">
        <f t="shared" si="3"/>
        <v>0</v>
      </c>
      <c r="S138" s="59">
        <f t="shared" si="3"/>
        <v>0</v>
      </c>
      <c r="T138" s="59">
        <f t="shared" si="3"/>
        <v>0</v>
      </c>
      <c r="U138" s="73"/>
    </row>
    <row r="139" spans="1:21" s="57" customFormat="1" ht="12.75" customHeight="1">
      <c r="A139" s="58"/>
      <c r="B139" s="50" t="s">
        <v>896</v>
      </c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73"/>
    </row>
    <row r="140" spans="1:21" s="57" customFormat="1" ht="12.75" customHeight="1">
      <c r="A140" s="53" t="s">
        <v>1591</v>
      </c>
      <c r="B140" s="54" t="s">
        <v>897</v>
      </c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73"/>
    </row>
    <row r="141" spans="1:21" s="57" customFormat="1" ht="12.75" customHeight="1">
      <c r="A141" s="53" t="s">
        <v>1592</v>
      </c>
      <c r="B141" s="54" t="s">
        <v>898</v>
      </c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73"/>
    </row>
    <row r="142" spans="1:21" s="57" customFormat="1" ht="12.75" customHeight="1">
      <c r="A142" s="53" t="s">
        <v>1593</v>
      </c>
      <c r="B142" s="54" t="s">
        <v>899</v>
      </c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73"/>
    </row>
    <row r="143" spans="1:21" s="57" customFormat="1" ht="12.75" customHeight="1">
      <c r="A143" s="53" t="s">
        <v>1594</v>
      </c>
      <c r="B143" s="54" t="s">
        <v>900</v>
      </c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73"/>
    </row>
    <row r="144" spans="1:21" s="57" customFormat="1" ht="12.75" customHeight="1">
      <c r="A144" s="53" t="s">
        <v>1595</v>
      </c>
      <c r="B144" s="54" t="s">
        <v>901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73"/>
    </row>
    <row r="145" spans="1:21" s="57" customFormat="1" ht="12.75" customHeight="1">
      <c r="A145" s="53" t="s">
        <v>1596</v>
      </c>
      <c r="B145" s="54" t="s">
        <v>902</v>
      </c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73"/>
    </row>
    <row r="146" spans="1:21" s="57" customFormat="1" ht="12.75" customHeight="1">
      <c r="A146" s="53" t="s">
        <v>1597</v>
      </c>
      <c r="B146" s="54" t="s">
        <v>903</v>
      </c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73"/>
    </row>
    <row r="147" spans="1:21" s="57" customFormat="1" ht="12.75" customHeight="1">
      <c r="A147" s="53" t="s">
        <v>1598</v>
      </c>
      <c r="B147" s="54" t="s">
        <v>904</v>
      </c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73"/>
    </row>
    <row r="148" spans="1:21" s="57" customFormat="1" ht="12.75" customHeight="1">
      <c r="A148" s="53" t="s">
        <v>1599</v>
      </c>
      <c r="B148" s="54" t="s">
        <v>905</v>
      </c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73"/>
    </row>
    <row r="149" spans="1:21" s="57" customFormat="1" ht="12.75" customHeight="1">
      <c r="A149" s="53" t="s">
        <v>1600</v>
      </c>
      <c r="B149" s="54" t="s">
        <v>906</v>
      </c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73"/>
    </row>
    <row r="150" spans="1:21" s="57" customFormat="1" ht="12.75" customHeight="1">
      <c r="A150" s="53" t="s">
        <v>1601</v>
      </c>
      <c r="B150" s="54" t="s">
        <v>907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73"/>
    </row>
    <row r="151" spans="1:21" s="57" customFormat="1" ht="12.75" customHeight="1">
      <c r="A151" s="53" t="s">
        <v>1602</v>
      </c>
      <c r="B151" s="54" t="s">
        <v>908</v>
      </c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73"/>
    </row>
    <row r="152" spans="1:21" s="57" customFormat="1" ht="12.75" customHeight="1">
      <c r="A152" s="53" t="s">
        <v>1603</v>
      </c>
      <c r="B152" s="54" t="s">
        <v>909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73"/>
    </row>
    <row r="153" spans="1:21" s="57" customFormat="1" ht="12.75" customHeight="1">
      <c r="A153" s="53" t="s">
        <v>1604</v>
      </c>
      <c r="B153" s="54" t="s">
        <v>910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73"/>
    </row>
    <row r="154" spans="1:21" s="57" customFormat="1" ht="12.75" customHeight="1">
      <c r="A154" s="53" t="s">
        <v>1605</v>
      </c>
      <c r="B154" s="54" t="s">
        <v>911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73"/>
    </row>
    <row r="155" spans="1:21" s="57" customFormat="1" ht="12.75" customHeight="1">
      <c r="A155" s="53" t="s">
        <v>1606</v>
      </c>
      <c r="B155" s="54" t="s">
        <v>912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73"/>
    </row>
    <row r="156" spans="1:21" s="57" customFormat="1" ht="12.75" customHeight="1">
      <c r="A156" s="53" t="s">
        <v>1607</v>
      </c>
      <c r="B156" s="54" t="s">
        <v>913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73"/>
    </row>
    <row r="157" spans="1:21" s="57" customFormat="1" ht="12.75" customHeight="1">
      <c r="A157" s="53" t="s">
        <v>1608</v>
      </c>
      <c r="B157" s="54" t="s">
        <v>914</v>
      </c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73"/>
    </row>
    <row r="158" spans="1:21" s="57" customFormat="1" ht="12.75" customHeight="1">
      <c r="A158" s="53" t="s">
        <v>1609</v>
      </c>
      <c r="B158" s="54" t="s">
        <v>915</v>
      </c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73"/>
    </row>
    <row r="159" spans="1:21" s="57" customFormat="1" ht="12.75" customHeight="1">
      <c r="A159" s="53" t="s">
        <v>1610</v>
      </c>
      <c r="B159" s="54" t="s">
        <v>916</v>
      </c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73"/>
    </row>
    <row r="160" spans="1:21" s="57" customFormat="1" ht="12.75" customHeight="1">
      <c r="A160" s="53" t="s">
        <v>1611</v>
      </c>
      <c r="B160" s="54" t="s">
        <v>917</v>
      </c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73"/>
    </row>
    <row r="161" spans="1:21" s="57" customFormat="1" ht="12.75" customHeight="1">
      <c r="A161" s="53" t="s">
        <v>1612</v>
      </c>
      <c r="B161" s="54" t="s">
        <v>918</v>
      </c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73"/>
    </row>
    <row r="162" spans="1:21" s="57" customFormat="1" ht="12.75" customHeight="1">
      <c r="A162" s="53" t="s">
        <v>1613</v>
      </c>
      <c r="B162" s="54" t="s">
        <v>919</v>
      </c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73"/>
    </row>
    <row r="163" spans="1:21" s="57" customFormat="1" ht="12.75" customHeight="1">
      <c r="A163" s="53" t="s">
        <v>1614</v>
      </c>
      <c r="B163" s="54" t="s">
        <v>920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73"/>
    </row>
    <row r="164" spans="1:21" s="57" customFormat="1" ht="12.75" customHeight="1">
      <c r="A164" s="53" t="s">
        <v>1615</v>
      </c>
      <c r="B164" s="54" t="s">
        <v>921</v>
      </c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73"/>
    </row>
    <row r="165" spans="1:21" s="57" customFormat="1" ht="12.75" customHeight="1">
      <c r="A165" s="53" t="s">
        <v>1616</v>
      </c>
      <c r="B165" s="54" t="s">
        <v>922</v>
      </c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73"/>
    </row>
    <row r="166" spans="1:21" s="57" customFormat="1" ht="12.75" customHeight="1">
      <c r="A166" s="53" t="s">
        <v>1617</v>
      </c>
      <c r="B166" s="54" t="s">
        <v>923</v>
      </c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73"/>
    </row>
    <row r="167" spans="1:21" s="57" customFormat="1" ht="12.75" customHeight="1">
      <c r="A167" s="53" t="s">
        <v>1618</v>
      </c>
      <c r="B167" s="54" t="s">
        <v>924</v>
      </c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73"/>
    </row>
    <row r="168" spans="1:21" s="57" customFormat="1" ht="12.75" customHeight="1">
      <c r="A168" s="53" t="s">
        <v>1619</v>
      </c>
      <c r="B168" s="54" t="s">
        <v>925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73"/>
    </row>
    <row r="169" spans="1:21" s="57" customFormat="1" ht="12.75" customHeight="1">
      <c r="A169" s="53" t="s">
        <v>1620</v>
      </c>
      <c r="B169" s="54" t="s">
        <v>926</v>
      </c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73"/>
    </row>
    <row r="170" spans="1:21" s="57" customFormat="1" ht="12.75" customHeight="1">
      <c r="A170" s="53" t="s">
        <v>1621</v>
      </c>
      <c r="B170" s="54" t="s">
        <v>927</v>
      </c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73"/>
    </row>
    <row r="171" spans="1:21" s="57" customFormat="1" ht="12.75" customHeight="1">
      <c r="A171" s="53" t="s">
        <v>1622</v>
      </c>
      <c r="B171" s="54" t="s">
        <v>928</v>
      </c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73"/>
    </row>
    <row r="172" spans="1:21" s="57" customFormat="1" ht="12.75" customHeight="1">
      <c r="A172" s="53" t="s">
        <v>1623</v>
      </c>
      <c r="B172" s="54" t="s">
        <v>929</v>
      </c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73"/>
    </row>
    <row r="173" spans="1:21" s="57" customFormat="1" ht="12.75" customHeight="1">
      <c r="A173" s="53" t="s">
        <v>1624</v>
      </c>
      <c r="B173" s="54" t="s">
        <v>930</v>
      </c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73"/>
    </row>
    <row r="174" spans="1:21" s="57" customFormat="1" ht="12.75" customHeight="1">
      <c r="A174" s="53" t="s">
        <v>1625</v>
      </c>
      <c r="B174" s="54" t="s">
        <v>931</v>
      </c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73"/>
    </row>
    <row r="175" spans="1:21" s="57" customFormat="1" ht="12.75" customHeight="1">
      <c r="A175" s="53" t="s">
        <v>1626</v>
      </c>
      <c r="B175" s="54" t="s">
        <v>932</v>
      </c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73"/>
    </row>
    <row r="176" spans="1:21" s="57" customFormat="1" ht="12.75" customHeight="1">
      <c r="A176" s="53" t="s">
        <v>1627</v>
      </c>
      <c r="B176" s="54" t="s">
        <v>933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73"/>
    </row>
    <row r="177" spans="1:21" s="57" customFormat="1" ht="12.75" customHeight="1">
      <c r="A177" s="53" t="s">
        <v>1628</v>
      </c>
      <c r="B177" s="54" t="s">
        <v>934</v>
      </c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73"/>
    </row>
    <row r="178" spans="1:21" s="57" customFormat="1" ht="12.75" customHeight="1">
      <c r="A178" s="53" t="s">
        <v>1629</v>
      </c>
      <c r="B178" s="54" t="s">
        <v>935</v>
      </c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73"/>
    </row>
    <row r="179" spans="1:21" s="57" customFormat="1" ht="12.75" customHeight="1">
      <c r="A179" s="53" t="s">
        <v>1630</v>
      </c>
      <c r="B179" s="54" t="s">
        <v>936</v>
      </c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73"/>
    </row>
    <row r="180" spans="1:21" s="57" customFormat="1" ht="12.75" customHeight="1">
      <c r="A180" s="53" t="s">
        <v>1631</v>
      </c>
      <c r="B180" s="54" t="s">
        <v>937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73"/>
    </row>
    <row r="181" spans="1:21" s="57" customFormat="1" ht="12.75" customHeight="1">
      <c r="A181" s="53" t="s">
        <v>1632</v>
      </c>
      <c r="B181" s="54" t="s">
        <v>938</v>
      </c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73"/>
    </row>
    <row r="182" spans="1:21" s="57" customFormat="1" ht="12.75" customHeight="1">
      <c r="A182" s="53" t="s">
        <v>1633</v>
      </c>
      <c r="B182" s="54" t="s">
        <v>939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73"/>
    </row>
    <row r="183" spans="1:21" s="57" customFormat="1" ht="12.75" customHeight="1">
      <c r="A183" s="53" t="s">
        <v>1634</v>
      </c>
      <c r="B183" s="54" t="s">
        <v>940</v>
      </c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73"/>
    </row>
    <row r="184" spans="1:21" s="57" customFormat="1" ht="12.75" customHeight="1">
      <c r="A184" s="53" t="s">
        <v>1635</v>
      </c>
      <c r="B184" s="54" t="s">
        <v>941</v>
      </c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73"/>
    </row>
    <row r="185" spans="1:21" s="57" customFormat="1" ht="12.75" customHeight="1">
      <c r="A185" s="53" t="s">
        <v>1636</v>
      </c>
      <c r="B185" s="54" t="s">
        <v>942</v>
      </c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73"/>
    </row>
    <row r="186" spans="1:21" s="57" customFormat="1" ht="12.75" customHeight="1">
      <c r="A186" s="53" t="s">
        <v>1637</v>
      </c>
      <c r="B186" s="54" t="s">
        <v>943</v>
      </c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73"/>
    </row>
    <row r="187" spans="1:21" s="57" customFormat="1" ht="12.75" customHeight="1">
      <c r="A187" s="53" t="s">
        <v>1638</v>
      </c>
      <c r="B187" s="54" t="s">
        <v>944</v>
      </c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73"/>
    </row>
    <row r="188" spans="1:21" s="57" customFormat="1" ht="12.75" customHeight="1">
      <c r="A188" s="53" t="s">
        <v>1639</v>
      </c>
      <c r="B188" s="54" t="s">
        <v>945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73"/>
    </row>
    <row r="189" spans="1:21" s="57" customFormat="1" ht="12.75" customHeight="1">
      <c r="A189" s="53" t="s">
        <v>1640</v>
      </c>
      <c r="B189" s="54" t="s">
        <v>946</v>
      </c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73"/>
    </row>
    <row r="190" spans="1:21" s="57" customFormat="1" ht="12.75" customHeight="1">
      <c r="A190" s="53" t="s">
        <v>1641</v>
      </c>
      <c r="B190" s="54" t="s">
        <v>947</v>
      </c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73"/>
    </row>
    <row r="191" spans="1:21" s="57" customFormat="1" ht="12.75" customHeight="1">
      <c r="A191" s="53" t="s">
        <v>1642</v>
      </c>
      <c r="B191" s="54" t="s">
        <v>948</v>
      </c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73"/>
    </row>
    <row r="192" spans="1:21" s="57" customFormat="1" ht="12.75" customHeight="1">
      <c r="A192" s="53" t="s">
        <v>1643</v>
      </c>
      <c r="B192" s="54" t="s">
        <v>949</v>
      </c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73"/>
    </row>
    <row r="193" spans="1:21" s="57" customFormat="1" ht="12.75" customHeight="1">
      <c r="A193" s="53" t="s">
        <v>1644</v>
      </c>
      <c r="B193" s="54" t="s">
        <v>950</v>
      </c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73"/>
    </row>
    <row r="194" spans="1:21" s="57" customFormat="1" ht="12.75" customHeight="1">
      <c r="A194" s="53" t="s">
        <v>1645</v>
      </c>
      <c r="B194" s="54" t="s">
        <v>951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73"/>
    </row>
    <row r="195" spans="1:21" s="57" customFormat="1" ht="12.75" customHeight="1">
      <c r="A195" s="53"/>
      <c r="B195" s="54" t="s">
        <v>796</v>
      </c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73"/>
    </row>
    <row r="196" spans="1:21" s="57" customFormat="1" ht="12.75" customHeight="1">
      <c r="A196" s="53"/>
      <c r="B196" s="54" t="s">
        <v>797</v>
      </c>
      <c r="C196" s="59">
        <f>SUM(C140:C195)</f>
        <v>0</v>
      </c>
      <c r="D196" s="59">
        <f aca="true" t="shared" si="4" ref="D196:T196">SUM(D140:D195)</f>
        <v>0</v>
      </c>
      <c r="E196" s="59">
        <f t="shared" si="4"/>
        <v>0</v>
      </c>
      <c r="F196" s="59">
        <f t="shared" si="4"/>
        <v>0</v>
      </c>
      <c r="G196" s="59">
        <f t="shared" si="4"/>
        <v>0</v>
      </c>
      <c r="H196" s="59">
        <f t="shared" si="4"/>
        <v>0</v>
      </c>
      <c r="I196" s="59">
        <f t="shared" si="4"/>
        <v>0</v>
      </c>
      <c r="J196" s="59">
        <f t="shared" si="4"/>
        <v>0</v>
      </c>
      <c r="K196" s="59">
        <f t="shared" si="4"/>
        <v>0</v>
      </c>
      <c r="L196" s="59">
        <f t="shared" si="4"/>
        <v>0</v>
      </c>
      <c r="M196" s="59">
        <f t="shared" si="4"/>
        <v>0</v>
      </c>
      <c r="N196" s="59">
        <f t="shared" si="4"/>
        <v>0</v>
      </c>
      <c r="O196" s="59">
        <f t="shared" si="4"/>
        <v>0</v>
      </c>
      <c r="P196" s="59">
        <f t="shared" si="4"/>
        <v>0</v>
      </c>
      <c r="Q196" s="59">
        <f t="shared" si="4"/>
        <v>0</v>
      </c>
      <c r="R196" s="59">
        <f t="shared" si="4"/>
        <v>0</v>
      </c>
      <c r="S196" s="59">
        <f t="shared" si="4"/>
        <v>0</v>
      </c>
      <c r="T196" s="59">
        <f t="shared" si="4"/>
        <v>0</v>
      </c>
      <c r="U196" s="73"/>
    </row>
    <row r="197" spans="1:21" s="57" customFormat="1" ht="12.75" customHeight="1">
      <c r="A197" s="58"/>
      <c r="B197" s="50" t="s">
        <v>952</v>
      </c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73"/>
    </row>
    <row r="198" spans="1:21" s="57" customFormat="1" ht="12.75" customHeight="1">
      <c r="A198" s="53" t="s">
        <v>1646</v>
      </c>
      <c r="B198" s="54" t="s">
        <v>953</v>
      </c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73"/>
    </row>
    <row r="199" spans="1:21" s="57" customFormat="1" ht="12.75" customHeight="1">
      <c r="A199" s="53" t="s">
        <v>1647</v>
      </c>
      <c r="B199" s="54" t="s">
        <v>954</v>
      </c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73"/>
    </row>
    <row r="200" spans="1:21" s="57" customFormat="1" ht="12.75" customHeight="1">
      <c r="A200" s="53" t="s">
        <v>1648</v>
      </c>
      <c r="B200" s="54" t="s">
        <v>955</v>
      </c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73"/>
    </row>
    <row r="201" spans="1:21" s="57" customFormat="1" ht="12.75" customHeight="1">
      <c r="A201" s="53" t="s">
        <v>1649</v>
      </c>
      <c r="B201" s="54" t="s">
        <v>956</v>
      </c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73"/>
    </row>
    <row r="202" spans="1:21" s="57" customFormat="1" ht="12.75" customHeight="1">
      <c r="A202" s="53" t="s">
        <v>1650</v>
      </c>
      <c r="B202" s="54" t="s">
        <v>957</v>
      </c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73"/>
    </row>
    <row r="203" spans="1:21" s="57" customFormat="1" ht="12.75" customHeight="1">
      <c r="A203" s="53" t="s">
        <v>1651</v>
      </c>
      <c r="B203" s="54" t="s">
        <v>958</v>
      </c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73"/>
    </row>
    <row r="204" spans="1:21" s="57" customFormat="1" ht="12.75" customHeight="1">
      <c r="A204" s="53" t="s">
        <v>1652</v>
      </c>
      <c r="B204" s="54" t="s">
        <v>959</v>
      </c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73"/>
    </row>
    <row r="205" spans="1:21" s="57" customFormat="1" ht="12.75" customHeight="1">
      <c r="A205" s="53" t="s">
        <v>1653</v>
      </c>
      <c r="B205" s="54" t="s">
        <v>960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73"/>
    </row>
    <row r="206" spans="1:21" s="57" customFormat="1" ht="12.75" customHeight="1">
      <c r="A206" s="53" t="s">
        <v>1654</v>
      </c>
      <c r="B206" s="54" t="s">
        <v>961</v>
      </c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73"/>
    </row>
    <row r="207" spans="1:21" s="57" customFormat="1" ht="12.75" customHeight="1">
      <c r="A207" s="53" t="s">
        <v>1655</v>
      </c>
      <c r="B207" s="54" t="s">
        <v>962</v>
      </c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73"/>
    </row>
    <row r="208" spans="1:21" s="57" customFormat="1" ht="12.75" customHeight="1">
      <c r="A208" s="53" t="s">
        <v>1656</v>
      </c>
      <c r="B208" s="54" t="s">
        <v>963</v>
      </c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73"/>
    </row>
    <row r="209" spans="1:21" s="57" customFormat="1" ht="12.75" customHeight="1">
      <c r="A209" s="53" t="s">
        <v>1657</v>
      </c>
      <c r="B209" s="54" t="s">
        <v>964</v>
      </c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73"/>
    </row>
    <row r="210" spans="1:21" s="57" customFormat="1" ht="12.75" customHeight="1">
      <c r="A210" s="53" t="s">
        <v>1658</v>
      </c>
      <c r="B210" s="54" t="s">
        <v>965</v>
      </c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73"/>
    </row>
    <row r="211" spans="1:21" s="57" customFormat="1" ht="12.75" customHeight="1">
      <c r="A211" s="53" t="s">
        <v>1659</v>
      </c>
      <c r="B211" s="54" t="s">
        <v>966</v>
      </c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73"/>
    </row>
    <row r="212" spans="1:21" s="57" customFormat="1" ht="12.75" customHeight="1">
      <c r="A212" s="53" t="s">
        <v>1660</v>
      </c>
      <c r="B212" s="54" t="s">
        <v>967</v>
      </c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73"/>
    </row>
    <row r="213" spans="1:21" s="57" customFormat="1" ht="12.75" customHeight="1">
      <c r="A213" s="53" t="s">
        <v>1661</v>
      </c>
      <c r="B213" s="54" t="s">
        <v>968</v>
      </c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73"/>
    </row>
    <row r="214" spans="1:21" s="57" customFormat="1" ht="12.75" customHeight="1">
      <c r="A214" s="53" t="s">
        <v>1662</v>
      </c>
      <c r="B214" s="54" t="s">
        <v>969</v>
      </c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73"/>
    </row>
    <row r="215" spans="1:21" s="57" customFormat="1" ht="12.75" customHeight="1">
      <c r="A215" s="53" t="s">
        <v>1663</v>
      </c>
      <c r="B215" s="54" t="s">
        <v>970</v>
      </c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73"/>
    </row>
    <row r="216" spans="1:21" s="57" customFormat="1" ht="12.75" customHeight="1">
      <c r="A216" s="53" t="s">
        <v>1664</v>
      </c>
      <c r="B216" s="54" t="s">
        <v>971</v>
      </c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73"/>
    </row>
    <row r="217" spans="1:21" s="57" customFormat="1" ht="12.75" customHeight="1">
      <c r="A217" s="53" t="s">
        <v>1665</v>
      </c>
      <c r="B217" s="54" t="s">
        <v>972</v>
      </c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73"/>
    </row>
    <row r="218" spans="1:21" s="57" customFormat="1" ht="12.75" customHeight="1">
      <c r="A218" s="53" t="s">
        <v>1666</v>
      </c>
      <c r="B218" s="54" t="s">
        <v>973</v>
      </c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73"/>
    </row>
    <row r="219" spans="1:21" s="57" customFormat="1" ht="12.75" customHeight="1">
      <c r="A219" s="53" t="s">
        <v>1667</v>
      </c>
      <c r="B219" s="54" t="s">
        <v>974</v>
      </c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73"/>
    </row>
    <row r="220" spans="1:21" s="57" customFormat="1" ht="12.75" customHeight="1">
      <c r="A220" s="53" t="s">
        <v>1668</v>
      </c>
      <c r="B220" s="54" t="s">
        <v>975</v>
      </c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73"/>
    </row>
    <row r="221" spans="1:21" s="57" customFormat="1" ht="12.75" customHeight="1">
      <c r="A221" s="53" t="s">
        <v>1669</v>
      </c>
      <c r="B221" s="54" t="s">
        <v>976</v>
      </c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73"/>
    </row>
    <row r="222" spans="1:21" s="57" customFormat="1" ht="12.75" customHeight="1">
      <c r="A222" s="53" t="s">
        <v>1670</v>
      </c>
      <c r="B222" s="54" t="s">
        <v>977</v>
      </c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73"/>
    </row>
    <row r="223" spans="1:21" s="57" customFormat="1" ht="12.75" customHeight="1">
      <c r="A223" s="53"/>
      <c r="B223" s="54" t="s">
        <v>796</v>
      </c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73"/>
    </row>
    <row r="224" spans="1:21" s="57" customFormat="1" ht="12.75" customHeight="1">
      <c r="A224" s="53"/>
      <c r="B224" s="54" t="s">
        <v>797</v>
      </c>
      <c r="C224" s="59">
        <f>SUM(C198:C223)</f>
        <v>0</v>
      </c>
      <c r="D224" s="59">
        <f aca="true" t="shared" si="5" ref="D224:T224">SUM(D198:D223)</f>
        <v>0</v>
      </c>
      <c r="E224" s="59">
        <f t="shared" si="5"/>
        <v>0</v>
      </c>
      <c r="F224" s="59">
        <f t="shared" si="5"/>
        <v>0</v>
      </c>
      <c r="G224" s="59">
        <f t="shared" si="5"/>
        <v>0</v>
      </c>
      <c r="H224" s="59">
        <f t="shared" si="5"/>
        <v>0</v>
      </c>
      <c r="I224" s="59">
        <f t="shared" si="5"/>
        <v>0</v>
      </c>
      <c r="J224" s="59">
        <f t="shared" si="5"/>
        <v>0</v>
      </c>
      <c r="K224" s="59">
        <f t="shared" si="5"/>
        <v>0</v>
      </c>
      <c r="L224" s="59">
        <f t="shared" si="5"/>
        <v>0</v>
      </c>
      <c r="M224" s="59">
        <f t="shared" si="5"/>
        <v>0</v>
      </c>
      <c r="N224" s="59">
        <f t="shared" si="5"/>
        <v>0</v>
      </c>
      <c r="O224" s="59">
        <f t="shared" si="5"/>
        <v>0</v>
      </c>
      <c r="P224" s="59">
        <f t="shared" si="5"/>
        <v>0</v>
      </c>
      <c r="Q224" s="59">
        <f t="shared" si="5"/>
        <v>0</v>
      </c>
      <c r="R224" s="59">
        <f t="shared" si="5"/>
        <v>0</v>
      </c>
      <c r="S224" s="59">
        <f t="shared" si="5"/>
        <v>0</v>
      </c>
      <c r="T224" s="59">
        <f t="shared" si="5"/>
        <v>0</v>
      </c>
      <c r="U224" s="73"/>
    </row>
    <row r="225" spans="1:21" s="57" customFormat="1" ht="12.75" customHeight="1">
      <c r="A225" s="58"/>
      <c r="B225" s="50" t="s">
        <v>978</v>
      </c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73"/>
    </row>
    <row r="226" spans="1:21" s="57" customFormat="1" ht="12.75" customHeight="1">
      <c r="A226" s="53" t="s">
        <v>1671</v>
      </c>
      <c r="B226" s="54" t="s">
        <v>979</v>
      </c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73"/>
    </row>
    <row r="227" spans="1:21" s="57" customFormat="1" ht="12.75" customHeight="1">
      <c r="A227" s="53" t="s">
        <v>1672</v>
      </c>
      <c r="B227" s="54" t="s">
        <v>980</v>
      </c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73"/>
    </row>
    <row r="228" spans="1:21" s="57" customFormat="1" ht="12.75" customHeight="1">
      <c r="A228" s="53" t="s">
        <v>1673</v>
      </c>
      <c r="B228" s="54" t="s">
        <v>981</v>
      </c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73"/>
    </row>
    <row r="229" spans="1:21" s="57" customFormat="1" ht="12.75" customHeight="1">
      <c r="A229" s="53" t="s">
        <v>1674</v>
      </c>
      <c r="B229" s="54" t="s">
        <v>982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73"/>
    </row>
    <row r="230" spans="1:21" s="57" customFormat="1" ht="12.75" customHeight="1">
      <c r="A230" s="53" t="s">
        <v>1675</v>
      </c>
      <c r="B230" s="54" t="s">
        <v>983</v>
      </c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73"/>
    </row>
    <row r="231" spans="1:21" s="57" customFormat="1" ht="12.75" customHeight="1">
      <c r="A231" s="53" t="s">
        <v>1676</v>
      </c>
      <c r="B231" s="54" t="s">
        <v>984</v>
      </c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73"/>
    </row>
    <row r="232" spans="1:21" s="57" customFormat="1" ht="12.75" customHeight="1">
      <c r="A232" s="53" t="s">
        <v>1677</v>
      </c>
      <c r="B232" s="54" t="s">
        <v>985</v>
      </c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73"/>
    </row>
    <row r="233" spans="1:21" s="57" customFormat="1" ht="12.75" customHeight="1">
      <c r="A233" s="53" t="s">
        <v>1678</v>
      </c>
      <c r="B233" s="54" t="s">
        <v>986</v>
      </c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73"/>
    </row>
    <row r="234" spans="1:21" s="57" customFormat="1" ht="12.75" customHeight="1">
      <c r="A234" s="53" t="s">
        <v>1679</v>
      </c>
      <c r="B234" s="54" t="s">
        <v>987</v>
      </c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73"/>
    </row>
    <row r="235" spans="1:21" s="57" customFormat="1" ht="12.75" customHeight="1">
      <c r="A235" s="53" t="s">
        <v>1680</v>
      </c>
      <c r="B235" s="54" t="s">
        <v>988</v>
      </c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73"/>
    </row>
    <row r="236" spans="1:21" s="57" customFormat="1" ht="12.75" customHeight="1">
      <c r="A236" s="53" t="s">
        <v>1681</v>
      </c>
      <c r="B236" s="54" t="s">
        <v>989</v>
      </c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73"/>
    </row>
    <row r="237" spans="1:21" s="57" customFormat="1" ht="12.75" customHeight="1">
      <c r="A237" s="53" t="s">
        <v>1682</v>
      </c>
      <c r="B237" s="54" t="s">
        <v>990</v>
      </c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73"/>
    </row>
    <row r="238" spans="1:21" s="57" customFormat="1" ht="12.75" customHeight="1">
      <c r="A238" s="53" t="s">
        <v>1683</v>
      </c>
      <c r="B238" s="54" t="s">
        <v>991</v>
      </c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73"/>
    </row>
    <row r="239" spans="1:21" s="57" customFormat="1" ht="12.75" customHeight="1">
      <c r="A239" s="53"/>
      <c r="B239" s="54" t="s">
        <v>796</v>
      </c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73"/>
    </row>
    <row r="240" spans="1:21" s="57" customFormat="1" ht="12.75" customHeight="1">
      <c r="A240" s="53"/>
      <c r="B240" s="54" t="s">
        <v>797</v>
      </c>
      <c r="C240" s="59">
        <f>SUM(C226:C239)</f>
        <v>0</v>
      </c>
      <c r="D240" s="59">
        <f aca="true" t="shared" si="6" ref="D240:T240">SUM(D226:D239)</f>
        <v>0</v>
      </c>
      <c r="E240" s="59">
        <f t="shared" si="6"/>
        <v>0</v>
      </c>
      <c r="F240" s="59">
        <f t="shared" si="6"/>
        <v>0</v>
      </c>
      <c r="G240" s="59">
        <f t="shared" si="6"/>
        <v>0</v>
      </c>
      <c r="H240" s="59">
        <f t="shared" si="6"/>
        <v>0</v>
      </c>
      <c r="I240" s="59">
        <f t="shared" si="6"/>
        <v>0</v>
      </c>
      <c r="J240" s="59">
        <f t="shared" si="6"/>
        <v>0</v>
      </c>
      <c r="K240" s="59">
        <f t="shared" si="6"/>
        <v>0</v>
      </c>
      <c r="L240" s="59">
        <f t="shared" si="6"/>
        <v>0</v>
      </c>
      <c r="M240" s="59">
        <f t="shared" si="6"/>
        <v>0</v>
      </c>
      <c r="N240" s="59">
        <f t="shared" si="6"/>
        <v>0</v>
      </c>
      <c r="O240" s="59">
        <f t="shared" si="6"/>
        <v>0</v>
      </c>
      <c r="P240" s="59">
        <f t="shared" si="6"/>
        <v>0</v>
      </c>
      <c r="Q240" s="59">
        <f t="shared" si="6"/>
        <v>0</v>
      </c>
      <c r="R240" s="59">
        <f t="shared" si="6"/>
        <v>0</v>
      </c>
      <c r="S240" s="59">
        <f t="shared" si="6"/>
        <v>0</v>
      </c>
      <c r="T240" s="59">
        <f t="shared" si="6"/>
        <v>0</v>
      </c>
      <c r="U240" s="73"/>
    </row>
    <row r="241" spans="1:21" s="57" customFormat="1" ht="12.75" customHeight="1">
      <c r="A241" s="58"/>
      <c r="B241" s="50" t="s">
        <v>992</v>
      </c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73"/>
    </row>
    <row r="242" spans="1:21" s="57" customFormat="1" ht="12.75" customHeight="1">
      <c r="A242" s="53" t="s">
        <v>1684</v>
      </c>
      <c r="B242" s="54" t="s">
        <v>993</v>
      </c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73"/>
    </row>
    <row r="243" spans="1:21" s="57" customFormat="1" ht="12.75" customHeight="1">
      <c r="A243" s="53" t="s">
        <v>1685</v>
      </c>
      <c r="B243" s="54" t="s">
        <v>994</v>
      </c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73"/>
    </row>
    <row r="244" spans="1:21" s="57" customFormat="1" ht="12.75" customHeight="1">
      <c r="A244" s="53" t="s">
        <v>1686</v>
      </c>
      <c r="B244" s="54" t="s">
        <v>995</v>
      </c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73"/>
    </row>
    <row r="245" spans="1:21" s="57" customFormat="1" ht="12.75" customHeight="1">
      <c r="A245" s="53" t="s">
        <v>1687</v>
      </c>
      <c r="B245" s="54" t="s">
        <v>996</v>
      </c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73"/>
    </row>
    <row r="246" spans="1:21" s="57" customFormat="1" ht="12.75" customHeight="1">
      <c r="A246" s="53" t="s">
        <v>1688</v>
      </c>
      <c r="B246" s="54" t="s">
        <v>997</v>
      </c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73"/>
    </row>
    <row r="247" spans="1:21" s="57" customFormat="1" ht="12.75" customHeight="1">
      <c r="A247" s="53" t="s">
        <v>1689</v>
      </c>
      <c r="B247" s="54" t="s">
        <v>998</v>
      </c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73"/>
    </row>
    <row r="248" spans="1:21" s="57" customFormat="1" ht="12.75" customHeight="1">
      <c r="A248" s="53" t="s">
        <v>1690</v>
      </c>
      <c r="B248" s="54" t="s">
        <v>999</v>
      </c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73"/>
    </row>
    <row r="249" spans="1:21" s="57" customFormat="1" ht="12.75" customHeight="1">
      <c r="A249" s="53" t="s">
        <v>1691</v>
      </c>
      <c r="B249" s="54" t="s">
        <v>1000</v>
      </c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73"/>
    </row>
    <row r="250" spans="1:21" s="57" customFormat="1" ht="12.75" customHeight="1">
      <c r="A250" s="53" t="s">
        <v>1692</v>
      </c>
      <c r="B250" s="54" t="s">
        <v>1001</v>
      </c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73"/>
    </row>
    <row r="251" spans="1:21" s="57" customFormat="1" ht="12.75" customHeight="1">
      <c r="A251" s="53" t="s">
        <v>1693</v>
      </c>
      <c r="B251" s="54" t="s">
        <v>1002</v>
      </c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73"/>
    </row>
    <row r="252" spans="1:21" s="57" customFormat="1" ht="12.75" customHeight="1">
      <c r="A252" s="53" t="s">
        <v>1694</v>
      </c>
      <c r="B252" s="54" t="s">
        <v>1003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73"/>
    </row>
    <row r="253" spans="1:21" s="57" customFormat="1" ht="12.75" customHeight="1">
      <c r="A253" s="53" t="s">
        <v>1695</v>
      </c>
      <c r="B253" s="54" t="s">
        <v>1004</v>
      </c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73"/>
    </row>
    <row r="254" spans="1:21" s="57" customFormat="1" ht="12.75" customHeight="1">
      <c r="A254" s="53" t="s">
        <v>1696</v>
      </c>
      <c r="B254" s="54" t="s">
        <v>1005</v>
      </c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73"/>
    </row>
    <row r="255" spans="1:21" s="57" customFormat="1" ht="12.75" customHeight="1">
      <c r="A255" s="53" t="s">
        <v>1697</v>
      </c>
      <c r="B255" s="54" t="s">
        <v>1006</v>
      </c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73"/>
    </row>
    <row r="256" spans="1:21" s="57" customFormat="1" ht="12.75" customHeight="1">
      <c r="A256" s="53" t="s">
        <v>1698</v>
      </c>
      <c r="B256" s="54" t="s">
        <v>1007</v>
      </c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73"/>
    </row>
    <row r="257" spans="1:21" s="57" customFormat="1" ht="12.75" customHeight="1">
      <c r="A257" s="53" t="s">
        <v>1699</v>
      </c>
      <c r="B257" s="54" t="s">
        <v>1008</v>
      </c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73"/>
    </row>
    <row r="258" spans="1:21" s="57" customFormat="1" ht="12.75" customHeight="1">
      <c r="A258" s="53" t="s">
        <v>1700</v>
      </c>
      <c r="B258" s="54" t="s">
        <v>1009</v>
      </c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73"/>
    </row>
    <row r="259" spans="1:21" s="57" customFormat="1" ht="12.75" customHeight="1">
      <c r="A259" s="53" t="s">
        <v>1701</v>
      </c>
      <c r="B259" s="54" t="s">
        <v>1010</v>
      </c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73"/>
    </row>
    <row r="260" spans="1:21" s="57" customFormat="1" ht="12.75" customHeight="1">
      <c r="A260" s="53" t="s">
        <v>1702</v>
      </c>
      <c r="B260" s="54" t="s">
        <v>1011</v>
      </c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73"/>
    </row>
    <row r="261" spans="1:21" s="57" customFormat="1" ht="12.75" customHeight="1">
      <c r="A261" s="53" t="s">
        <v>1703</v>
      </c>
      <c r="B261" s="54" t="s">
        <v>1012</v>
      </c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73"/>
    </row>
    <row r="262" spans="1:21" s="57" customFormat="1" ht="12.75" customHeight="1">
      <c r="A262" s="53" t="s">
        <v>1704</v>
      </c>
      <c r="B262" s="54" t="s">
        <v>1013</v>
      </c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73"/>
    </row>
    <row r="263" spans="1:21" s="57" customFormat="1" ht="12.75" customHeight="1">
      <c r="A263" s="53" t="s">
        <v>1705</v>
      </c>
      <c r="B263" s="54" t="s">
        <v>1014</v>
      </c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73"/>
    </row>
    <row r="264" spans="1:21" s="57" customFormat="1" ht="12.75" customHeight="1">
      <c r="A264" s="53" t="s">
        <v>1706</v>
      </c>
      <c r="B264" s="54" t="s">
        <v>1015</v>
      </c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73"/>
    </row>
    <row r="265" spans="1:21" s="57" customFormat="1" ht="12.75" customHeight="1">
      <c r="A265" s="53" t="s">
        <v>1707</v>
      </c>
      <c r="B265" s="54" t="s">
        <v>1016</v>
      </c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73"/>
    </row>
    <row r="266" spans="1:21" s="57" customFormat="1" ht="12.75" customHeight="1">
      <c r="A266" s="53" t="s">
        <v>1708</v>
      </c>
      <c r="B266" s="54" t="s">
        <v>1017</v>
      </c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73"/>
    </row>
    <row r="267" spans="1:21" s="57" customFormat="1" ht="12.75" customHeight="1">
      <c r="A267" s="53" t="s">
        <v>1709</v>
      </c>
      <c r="B267" s="54" t="s">
        <v>1018</v>
      </c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73"/>
    </row>
    <row r="268" spans="1:21" s="57" customFormat="1" ht="12.75" customHeight="1">
      <c r="A268" s="53" t="s">
        <v>1710</v>
      </c>
      <c r="B268" s="54" t="s">
        <v>1019</v>
      </c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73"/>
    </row>
    <row r="269" spans="1:21" s="57" customFormat="1" ht="12.75" customHeight="1">
      <c r="A269" s="53" t="s">
        <v>1711</v>
      </c>
      <c r="B269" s="54" t="s">
        <v>1020</v>
      </c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73"/>
    </row>
    <row r="270" spans="1:21" s="57" customFormat="1" ht="12.75" customHeight="1">
      <c r="A270" s="53"/>
      <c r="B270" s="54" t="s">
        <v>796</v>
      </c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73"/>
    </row>
    <row r="271" spans="1:21" s="57" customFormat="1" ht="12.75" customHeight="1">
      <c r="A271" s="53"/>
      <c r="B271" s="54" t="s">
        <v>797</v>
      </c>
      <c r="C271" s="59">
        <f>SUM(C242:C270)</f>
        <v>0</v>
      </c>
      <c r="D271" s="59">
        <f aca="true" t="shared" si="7" ref="D271:T271">SUM(D242:D270)</f>
        <v>0</v>
      </c>
      <c r="E271" s="59">
        <f t="shared" si="7"/>
        <v>0</v>
      </c>
      <c r="F271" s="59">
        <f t="shared" si="7"/>
        <v>0</v>
      </c>
      <c r="G271" s="59">
        <f t="shared" si="7"/>
        <v>0</v>
      </c>
      <c r="H271" s="59">
        <f t="shared" si="7"/>
        <v>0</v>
      </c>
      <c r="I271" s="59">
        <f t="shared" si="7"/>
        <v>0</v>
      </c>
      <c r="J271" s="59">
        <f t="shared" si="7"/>
        <v>0</v>
      </c>
      <c r="K271" s="59">
        <f t="shared" si="7"/>
        <v>0</v>
      </c>
      <c r="L271" s="59">
        <f t="shared" si="7"/>
        <v>0</v>
      </c>
      <c r="M271" s="59">
        <f t="shared" si="7"/>
        <v>0</v>
      </c>
      <c r="N271" s="59">
        <f t="shared" si="7"/>
        <v>0</v>
      </c>
      <c r="O271" s="59">
        <f t="shared" si="7"/>
        <v>0</v>
      </c>
      <c r="P271" s="59">
        <f t="shared" si="7"/>
        <v>0</v>
      </c>
      <c r="Q271" s="59">
        <f t="shared" si="7"/>
        <v>0</v>
      </c>
      <c r="R271" s="59">
        <f t="shared" si="7"/>
        <v>0</v>
      </c>
      <c r="S271" s="59">
        <f t="shared" si="7"/>
        <v>0</v>
      </c>
      <c r="T271" s="59">
        <f t="shared" si="7"/>
        <v>0</v>
      </c>
      <c r="U271" s="73"/>
    </row>
    <row r="272" spans="1:21" s="57" customFormat="1" ht="12.75" customHeight="1">
      <c r="A272" s="58"/>
      <c r="B272" s="50" t="s">
        <v>1021</v>
      </c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73"/>
    </row>
    <row r="273" spans="1:21" s="57" customFormat="1" ht="12.75" customHeight="1">
      <c r="A273" s="53" t="s">
        <v>1712</v>
      </c>
      <c r="B273" s="54" t="s">
        <v>1022</v>
      </c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73"/>
    </row>
    <row r="274" spans="1:21" s="57" customFormat="1" ht="12.75" customHeight="1">
      <c r="A274" s="53" t="s">
        <v>1713</v>
      </c>
      <c r="B274" s="54" t="s">
        <v>1023</v>
      </c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73"/>
    </row>
    <row r="275" spans="1:21" s="57" customFormat="1" ht="12.75" customHeight="1">
      <c r="A275" s="53" t="s">
        <v>1714</v>
      </c>
      <c r="B275" s="54" t="s">
        <v>1024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73"/>
    </row>
    <row r="276" spans="1:21" s="57" customFormat="1" ht="12.75" customHeight="1">
      <c r="A276" s="53" t="s">
        <v>1715</v>
      </c>
      <c r="B276" s="54" t="s">
        <v>1025</v>
      </c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73"/>
    </row>
    <row r="277" spans="1:21" s="57" customFormat="1" ht="12.75" customHeight="1">
      <c r="A277" s="53" t="s">
        <v>1716</v>
      </c>
      <c r="B277" s="54" t="s">
        <v>1026</v>
      </c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73"/>
    </row>
    <row r="278" spans="1:21" s="57" customFormat="1" ht="12.75" customHeight="1">
      <c r="A278" s="53" t="s">
        <v>1717</v>
      </c>
      <c r="B278" s="54" t="s">
        <v>1027</v>
      </c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73"/>
    </row>
    <row r="279" spans="1:21" s="57" customFormat="1" ht="12.75" customHeight="1">
      <c r="A279" s="53" t="s">
        <v>1718</v>
      </c>
      <c r="B279" s="54" t="s">
        <v>1028</v>
      </c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73"/>
    </row>
    <row r="280" spans="1:21" s="57" customFormat="1" ht="12.75" customHeight="1">
      <c r="A280" s="53" t="s">
        <v>1719</v>
      </c>
      <c r="B280" s="54" t="s">
        <v>1029</v>
      </c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73"/>
    </row>
    <row r="281" spans="1:21" s="57" customFormat="1" ht="12.75" customHeight="1">
      <c r="A281" s="53" t="s">
        <v>1720</v>
      </c>
      <c r="B281" s="54" t="s">
        <v>1030</v>
      </c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73"/>
    </row>
    <row r="282" spans="1:21" s="57" customFormat="1" ht="12.75" customHeight="1">
      <c r="A282" s="53" t="s">
        <v>1721</v>
      </c>
      <c r="B282" s="54" t="s">
        <v>1031</v>
      </c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73"/>
    </row>
    <row r="283" spans="1:21" s="57" customFormat="1" ht="12.75" customHeight="1">
      <c r="A283" s="53" t="s">
        <v>1722</v>
      </c>
      <c r="B283" s="54" t="s">
        <v>1032</v>
      </c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73"/>
    </row>
    <row r="284" spans="1:21" s="57" customFormat="1" ht="12.75" customHeight="1">
      <c r="A284" s="53" t="s">
        <v>1723</v>
      </c>
      <c r="B284" s="54" t="s">
        <v>1033</v>
      </c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73"/>
    </row>
    <row r="285" spans="1:21" s="57" customFormat="1" ht="12.75" customHeight="1">
      <c r="A285" s="53" t="s">
        <v>1724</v>
      </c>
      <c r="B285" s="54" t="s">
        <v>1034</v>
      </c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73"/>
    </row>
    <row r="286" spans="1:21" s="57" customFormat="1" ht="12.75" customHeight="1">
      <c r="A286" s="53" t="s">
        <v>1725</v>
      </c>
      <c r="B286" s="54" t="s">
        <v>1035</v>
      </c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73"/>
    </row>
    <row r="287" spans="1:21" s="57" customFormat="1" ht="12.75" customHeight="1">
      <c r="A287" s="53" t="s">
        <v>1726</v>
      </c>
      <c r="B287" s="54" t="s">
        <v>1036</v>
      </c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73"/>
    </row>
    <row r="288" spans="1:21" s="57" customFormat="1" ht="12.75" customHeight="1">
      <c r="A288" s="53" t="s">
        <v>1727</v>
      </c>
      <c r="B288" s="54" t="s">
        <v>1037</v>
      </c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73"/>
    </row>
    <row r="289" spans="1:21" s="57" customFormat="1" ht="12.75" customHeight="1">
      <c r="A289" s="53" t="s">
        <v>1728</v>
      </c>
      <c r="B289" s="54" t="s">
        <v>1038</v>
      </c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73"/>
    </row>
    <row r="290" spans="1:21" s="57" customFormat="1" ht="12.75" customHeight="1">
      <c r="A290" s="53"/>
      <c r="B290" s="54" t="s">
        <v>796</v>
      </c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73"/>
    </row>
    <row r="291" spans="1:21" s="57" customFormat="1" ht="12.75" customHeight="1">
      <c r="A291" s="53"/>
      <c r="B291" s="54" t="s">
        <v>797</v>
      </c>
      <c r="C291" s="59">
        <f>SUM(C273:C290)</f>
        <v>0</v>
      </c>
      <c r="D291" s="59">
        <f aca="true" t="shared" si="8" ref="D291:T291">SUM(D273:D290)</f>
        <v>0</v>
      </c>
      <c r="E291" s="59">
        <f t="shared" si="8"/>
        <v>0</v>
      </c>
      <c r="F291" s="59">
        <f t="shared" si="8"/>
        <v>0</v>
      </c>
      <c r="G291" s="59">
        <f t="shared" si="8"/>
        <v>0</v>
      </c>
      <c r="H291" s="59">
        <f t="shared" si="8"/>
        <v>0</v>
      </c>
      <c r="I291" s="59">
        <f t="shared" si="8"/>
        <v>0</v>
      </c>
      <c r="J291" s="59">
        <f t="shared" si="8"/>
        <v>0</v>
      </c>
      <c r="K291" s="59">
        <f t="shared" si="8"/>
        <v>0</v>
      </c>
      <c r="L291" s="59">
        <f t="shared" si="8"/>
        <v>0</v>
      </c>
      <c r="M291" s="59">
        <f t="shared" si="8"/>
        <v>0</v>
      </c>
      <c r="N291" s="59">
        <f t="shared" si="8"/>
        <v>0</v>
      </c>
      <c r="O291" s="59">
        <f t="shared" si="8"/>
        <v>0</v>
      </c>
      <c r="P291" s="59">
        <f t="shared" si="8"/>
        <v>0</v>
      </c>
      <c r="Q291" s="59">
        <f t="shared" si="8"/>
        <v>0</v>
      </c>
      <c r="R291" s="59">
        <f t="shared" si="8"/>
        <v>0</v>
      </c>
      <c r="S291" s="59">
        <f t="shared" si="8"/>
        <v>0</v>
      </c>
      <c r="T291" s="59">
        <f t="shared" si="8"/>
        <v>0</v>
      </c>
      <c r="U291" s="73"/>
    </row>
    <row r="292" spans="1:21" s="57" customFormat="1" ht="12.75" customHeight="1">
      <c r="A292" s="58"/>
      <c r="B292" s="50" t="s">
        <v>1039</v>
      </c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73"/>
    </row>
    <row r="293" spans="1:21" s="57" customFormat="1" ht="12.75" customHeight="1">
      <c r="A293" s="53" t="s">
        <v>1729</v>
      </c>
      <c r="B293" s="54" t="s">
        <v>1040</v>
      </c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73"/>
    </row>
    <row r="294" spans="1:21" s="57" customFormat="1" ht="12.75" customHeight="1">
      <c r="A294" s="53" t="s">
        <v>1730</v>
      </c>
      <c r="B294" s="54" t="s">
        <v>1041</v>
      </c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73"/>
    </row>
    <row r="295" spans="1:21" s="57" customFormat="1" ht="12.75" customHeight="1">
      <c r="A295" s="53" t="s">
        <v>1731</v>
      </c>
      <c r="B295" s="54" t="s">
        <v>1042</v>
      </c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73"/>
    </row>
    <row r="296" spans="1:21" s="57" customFormat="1" ht="12.75" customHeight="1">
      <c r="A296" s="53" t="s">
        <v>1732</v>
      </c>
      <c r="B296" s="54" t="s">
        <v>1043</v>
      </c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73"/>
    </row>
    <row r="297" spans="1:21" s="57" customFormat="1" ht="12.75" customHeight="1">
      <c r="A297" s="53" t="s">
        <v>1733</v>
      </c>
      <c r="B297" s="54" t="s">
        <v>1044</v>
      </c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73"/>
    </row>
    <row r="298" spans="1:21" s="57" customFormat="1" ht="12.75" customHeight="1">
      <c r="A298" s="53" t="s">
        <v>1734</v>
      </c>
      <c r="B298" s="54" t="s">
        <v>1045</v>
      </c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73"/>
    </row>
    <row r="299" spans="1:21" s="57" customFormat="1" ht="12.75" customHeight="1">
      <c r="A299" s="53" t="s">
        <v>1735</v>
      </c>
      <c r="B299" s="54" t="s">
        <v>1046</v>
      </c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73"/>
    </row>
    <row r="300" spans="1:21" s="57" customFormat="1" ht="12.75" customHeight="1">
      <c r="A300" s="53" t="s">
        <v>1736</v>
      </c>
      <c r="B300" s="54" t="s">
        <v>1047</v>
      </c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73"/>
    </row>
    <row r="301" spans="1:21" s="57" customFormat="1" ht="12.75" customHeight="1">
      <c r="A301" s="53" t="s">
        <v>1737</v>
      </c>
      <c r="B301" s="54" t="s">
        <v>1048</v>
      </c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73"/>
    </row>
    <row r="302" spans="1:21" s="57" customFormat="1" ht="12.75" customHeight="1">
      <c r="A302" s="53" t="s">
        <v>1738</v>
      </c>
      <c r="B302" s="54" t="s">
        <v>1049</v>
      </c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73"/>
    </row>
    <row r="303" spans="1:21" s="57" customFormat="1" ht="12.75" customHeight="1">
      <c r="A303" s="53" t="s">
        <v>1739</v>
      </c>
      <c r="B303" s="54" t="s">
        <v>1050</v>
      </c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73"/>
    </row>
    <row r="304" spans="1:21" s="57" customFormat="1" ht="12.75" customHeight="1">
      <c r="A304" s="53" t="s">
        <v>1740</v>
      </c>
      <c r="B304" s="54" t="s">
        <v>1051</v>
      </c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73"/>
    </row>
    <row r="305" spans="1:21" s="57" customFormat="1" ht="12.75" customHeight="1">
      <c r="A305" s="53" t="s">
        <v>1741</v>
      </c>
      <c r="B305" s="54" t="s">
        <v>1052</v>
      </c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73"/>
    </row>
    <row r="306" spans="1:21" s="57" customFormat="1" ht="12.75" customHeight="1">
      <c r="A306" s="53" t="s">
        <v>1742</v>
      </c>
      <c r="B306" s="54" t="s">
        <v>1053</v>
      </c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73"/>
    </row>
    <row r="307" spans="1:21" s="57" customFormat="1" ht="12.75" customHeight="1">
      <c r="A307" s="53" t="s">
        <v>1743</v>
      </c>
      <c r="B307" s="54" t="s">
        <v>1054</v>
      </c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73"/>
    </row>
    <row r="308" spans="1:21" s="57" customFormat="1" ht="12.75" customHeight="1">
      <c r="A308" s="53" t="s">
        <v>1744</v>
      </c>
      <c r="B308" s="54" t="s">
        <v>1055</v>
      </c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73"/>
    </row>
    <row r="309" spans="1:21" s="57" customFormat="1" ht="12.75" customHeight="1">
      <c r="A309" s="53" t="s">
        <v>1745</v>
      </c>
      <c r="B309" s="54" t="s">
        <v>1056</v>
      </c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73"/>
    </row>
    <row r="310" spans="1:21" s="57" customFormat="1" ht="12.75" customHeight="1">
      <c r="A310" s="53" t="s">
        <v>1746</v>
      </c>
      <c r="B310" s="54" t="s">
        <v>1057</v>
      </c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73"/>
    </row>
    <row r="311" spans="1:21" s="57" customFormat="1" ht="12.75" customHeight="1">
      <c r="A311" s="53" t="s">
        <v>1747</v>
      </c>
      <c r="B311" s="54" t="s">
        <v>1058</v>
      </c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73"/>
    </row>
    <row r="312" spans="1:21" s="57" customFormat="1" ht="12.75" customHeight="1">
      <c r="A312" s="53" t="s">
        <v>1748</v>
      </c>
      <c r="B312" s="54" t="s">
        <v>1059</v>
      </c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73"/>
    </row>
    <row r="313" spans="1:21" s="57" customFormat="1" ht="12.75" customHeight="1">
      <c r="A313" s="53" t="s">
        <v>1749</v>
      </c>
      <c r="B313" s="54" t="s">
        <v>1060</v>
      </c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73"/>
    </row>
    <row r="314" spans="1:21" s="57" customFormat="1" ht="12.75" customHeight="1">
      <c r="A314" s="53" t="s">
        <v>1750</v>
      </c>
      <c r="B314" s="54" t="s">
        <v>1061</v>
      </c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73"/>
    </row>
    <row r="315" spans="1:21" s="57" customFormat="1" ht="12.75" customHeight="1">
      <c r="A315" s="53" t="s">
        <v>1751</v>
      </c>
      <c r="B315" s="54" t="s">
        <v>1062</v>
      </c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73"/>
    </row>
    <row r="316" spans="1:21" s="57" customFormat="1" ht="12.75" customHeight="1">
      <c r="A316" s="53" t="s">
        <v>1752</v>
      </c>
      <c r="B316" s="54" t="s">
        <v>1063</v>
      </c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73"/>
    </row>
    <row r="317" spans="1:21" s="57" customFormat="1" ht="12.75" customHeight="1">
      <c r="A317" s="53" t="s">
        <v>1753</v>
      </c>
      <c r="B317" s="54" t="s">
        <v>1064</v>
      </c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73"/>
    </row>
    <row r="318" spans="1:21" s="57" customFormat="1" ht="12.75" customHeight="1">
      <c r="A318" s="53" t="s">
        <v>1754</v>
      </c>
      <c r="B318" s="54" t="s">
        <v>1065</v>
      </c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73"/>
    </row>
    <row r="319" spans="1:21" s="57" customFormat="1" ht="12.75" customHeight="1">
      <c r="A319" s="53" t="s">
        <v>1755</v>
      </c>
      <c r="B319" s="54" t="s">
        <v>1066</v>
      </c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73"/>
    </row>
    <row r="320" spans="1:21" s="57" customFormat="1" ht="12.75" customHeight="1">
      <c r="A320" s="53" t="s">
        <v>1756</v>
      </c>
      <c r="B320" s="54" t="s">
        <v>1067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73"/>
    </row>
    <row r="321" spans="1:21" s="57" customFormat="1" ht="12.75" customHeight="1">
      <c r="A321" s="53"/>
      <c r="B321" s="54" t="s">
        <v>796</v>
      </c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73"/>
    </row>
    <row r="322" spans="1:21" s="57" customFormat="1" ht="12.75" customHeight="1">
      <c r="A322" s="53"/>
      <c r="B322" s="54" t="s">
        <v>797</v>
      </c>
      <c r="C322" s="59">
        <f>SUM(C293:C321)</f>
        <v>0</v>
      </c>
      <c r="D322" s="59">
        <f aca="true" t="shared" si="9" ref="D322:T322">SUM(D293:D321)</f>
        <v>0</v>
      </c>
      <c r="E322" s="59">
        <f t="shared" si="9"/>
        <v>0</v>
      </c>
      <c r="F322" s="59">
        <f t="shared" si="9"/>
        <v>0</v>
      </c>
      <c r="G322" s="59">
        <f t="shared" si="9"/>
        <v>0</v>
      </c>
      <c r="H322" s="59">
        <f t="shared" si="9"/>
        <v>0</v>
      </c>
      <c r="I322" s="59">
        <f t="shared" si="9"/>
        <v>0</v>
      </c>
      <c r="J322" s="59">
        <f t="shared" si="9"/>
        <v>0</v>
      </c>
      <c r="K322" s="59">
        <f t="shared" si="9"/>
        <v>0</v>
      </c>
      <c r="L322" s="59">
        <f t="shared" si="9"/>
        <v>0</v>
      </c>
      <c r="M322" s="59">
        <f t="shared" si="9"/>
        <v>0</v>
      </c>
      <c r="N322" s="59">
        <f t="shared" si="9"/>
        <v>0</v>
      </c>
      <c r="O322" s="59">
        <f t="shared" si="9"/>
        <v>0</v>
      </c>
      <c r="P322" s="59">
        <f t="shared" si="9"/>
        <v>0</v>
      </c>
      <c r="Q322" s="59">
        <f t="shared" si="9"/>
        <v>0</v>
      </c>
      <c r="R322" s="59">
        <f t="shared" si="9"/>
        <v>0</v>
      </c>
      <c r="S322" s="59">
        <f t="shared" si="9"/>
        <v>0</v>
      </c>
      <c r="T322" s="59">
        <f t="shared" si="9"/>
        <v>0</v>
      </c>
      <c r="U322" s="73"/>
    </row>
    <row r="323" spans="1:21" s="57" customFormat="1" ht="12.75" customHeight="1">
      <c r="A323" s="58"/>
      <c r="B323" s="50" t="s">
        <v>1068</v>
      </c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73"/>
    </row>
    <row r="324" spans="1:21" s="57" customFormat="1" ht="12.75" customHeight="1">
      <c r="A324" s="53" t="s">
        <v>1757</v>
      </c>
      <c r="B324" s="54" t="s">
        <v>1069</v>
      </c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73"/>
    </row>
    <row r="325" spans="1:21" s="57" customFormat="1" ht="12.75" customHeight="1">
      <c r="A325" s="53" t="s">
        <v>1758</v>
      </c>
      <c r="B325" s="54" t="s">
        <v>1070</v>
      </c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73"/>
    </row>
    <row r="326" spans="1:21" s="57" customFormat="1" ht="12.75" customHeight="1">
      <c r="A326" s="53" t="s">
        <v>1759</v>
      </c>
      <c r="B326" s="54" t="s">
        <v>1071</v>
      </c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73"/>
    </row>
    <row r="327" spans="1:21" s="57" customFormat="1" ht="12.75" customHeight="1">
      <c r="A327" s="53" t="s">
        <v>1760</v>
      </c>
      <c r="B327" s="54" t="s">
        <v>1072</v>
      </c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73"/>
    </row>
    <row r="328" spans="1:21" s="57" customFormat="1" ht="12.75" customHeight="1">
      <c r="A328" s="53" t="s">
        <v>1761</v>
      </c>
      <c r="B328" s="54" t="s">
        <v>1073</v>
      </c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73"/>
    </row>
    <row r="329" spans="1:21" s="57" customFormat="1" ht="12.75" customHeight="1">
      <c r="A329" s="53" t="s">
        <v>1762</v>
      </c>
      <c r="B329" s="54" t="s">
        <v>1074</v>
      </c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73"/>
    </row>
    <row r="330" spans="1:21" s="57" customFormat="1" ht="12.75" customHeight="1">
      <c r="A330" s="53" t="s">
        <v>1763</v>
      </c>
      <c r="B330" s="54" t="s">
        <v>1075</v>
      </c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73"/>
    </row>
    <row r="331" spans="1:21" s="57" customFormat="1" ht="12.75" customHeight="1">
      <c r="A331" s="53" t="s">
        <v>1764</v>
      </c>
      <c r="B331" s="54" t="s">
        <v>1076</v>
      </c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73"/>
    </row>
    <row r="332" spans="1:21" s="57" customFormat="1" ht="12.75" customHeight="1">
      <c r="A332" s="53" t="s">
        <v>1765</v>
      </c>
      <c r="B332" s="54" t="s">
        <v>1077</v>
      </c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73"/>
    </row>
    <row r="333" spans="1:21" s="57" customFormat="1" ht="12.75" customHeight="1">
      <c r="A333" s="53" t="s">
        <v>1766</v>
      </c>
      <c r="B333" s="54" t="s">
        <v>1078</v>
      </c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73"/>
    </row>
    <row r="334" spans="1:21" s="57" customFormat="1" ht="12.75" customHeight="1">
      <c r="A334" s="53" t="s">
        <v>1767</v>
      </c>
      <c r="B334" s="54" t="s">
        <v>1079</v>
      </c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73"/>
    </row>
    <row r="335" spans="1:21" s="57" customFormat="1" ht="12.75" customHeight="1">
      <c r="A335" s="53" t="s">
        <v>1768</v>
      </c>
      <c r="B335" s="54" t="s">
        <v>1080</v>
      </c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73"/>
    </row>
    <row r="336" spans="1:21" s="57" customFormat="1" ht="12.75" customHeight="1">
      <c r="A336" s="53" t="s">
        <v>1769</v>
      </c>
      <c r="B336" s="54" t="s">
        <v>1081</v>
      </c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73"/>
    </row>
    <row r="337" spans="1:21" s="57" customFormat="1" ht="12.75" customHeight="1">
      <c r="A337" s="53" t="s">
        <v>1770</v>
      </c>
      <c r="B337" s="54" t="s">
        <v>1082</v>
      </c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73"/>
    </row>
    <row r="338" spans="1:21" s="57" customFormat="1" ht="12.75" customHeight="1">
      <c r="A338" s="53" t="s">
        <v>1771</v>
      </c>
      <c r="B338" s="54" t="s">
        <v>1083</v>
      </c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73"/>
    </row>
    <row r="339" spans="1:21" s="57" customFormat="1" ht="12.75" customHeight="1">
      <c r="A339" s="53" t="s">
        <v>1772</v>
      </c>
      <c r="B339" s="54" t="s">
        <v>1084</v>
      </c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73"/>
    </row>
    <row r="340" spans="1:21" s="57" customFormat="1" ht="12.75" customHeight="1">
      <c r="A340" s="53" t="s">
        <v>1773</v>
      </c>
      <c r="B340" s="54" t="s">
        <v>1085</v>
      </c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73"/>
    </row>
    <row r="341" spans="1:21" s="57" customFormat="1" ht="12.75" customHeight="1">
      <c r="A341" s="53" t="s">
        <v>1774</v>
      </c>
      <c r="B341" s="54" t="s">
        <v>1086</v>
      </c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73"/>
    </row>
    <row r="342" spans="1:21" s="57" customFormat="1" ht="12.75" customHeight="1">
      <c r="A342" s="53" t="s">
        <v>1775</v>
      </c>
      <c r="B342" s="54" t="s">
        <v>1087</v>
      </c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73"/>
    </row>
    <row r="343" spans="1:21" s="57" customFormat="1" ht="12.75" customHeight="1">
      <c r="A343" s="53" t="s">
        <v>1776</v>
      </c>
      <c r="B343" s="54" t="s">
        <v>1088</v>
      </c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73"/>
    </row>
    <row r="344" spans="1:21" s="57" customFormat="1" ht="12.75" customHeight="1">
      <c r="A344" s="53" t="s">
        <v>1777</v>
      </c>
      <c r="B344" s="54" t="s">
        <v>1089</v>
      </c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73"/>
    </row>
    <row r="345" spans="1:21" s="57" customFormat="1" ht="12.75" customHeight="1">
      <c r="A345" s="53" t="s">
        <v>1778</v>
      </c>
      <c r="B345" s="54" t="s">
        <v>1090</v>
      </c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73"/>
    </row>
    <row r="346" spans="1:21" s="57" customFormat="1" ht="12.75" customHeight="1">
      <c r="A346" s="53" t="s">
        <v>1779</v>
      </c>
      <c r="B346" s="54" t="s">
        <v>1091</v>
      </c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73"/>
    </row>
    <row r="347" spans="1:21" s="57" customFormat="1" ht="12.75" customHeight="1">
      <c r="A347" s="53"/>
      <c r="B347" s="54" t="s">
        <v>796</v>
      </c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73"/>
    </row>
    <row r="348" spans="1:21" s="57" customFormat="1" ht="12.75" customHeight="1">
      <c r="A348" s="53"/>
      <c r="B348" s="54" t="s">
        <v>797</v>
      </c>
      <c r="C348" s="59">
        <f>SUM(C324:C347)</f>
        <v>0</v>
      </c>
      <c r="D348" s="59">
        <f aca="true" t="shared" si="10" ref="D348:T348">SUM(D324:D347)</f>
        <v>0</v>
      </c>
      <c r="E348" s="59">
        <f t="shared" si="10"/>
        <v>0</v>
      </c>
      <c r="F348" s="59">
        <f t="shared" si="10"/>
        <v>0</v>
      </c>
      <c r="G348" s="59">
        <f t="shared" si="10"/>
        <v>0</v>
      </c>
      <c r="H348" s="59">
        <f t="shared" si="10"/>
        <v>0</v>
      </c>
      <c r="I348" s="59">
        <f t="shared" si="10"/>
        <v>0</v>
      </c>
      <c r="J348" s="59">
        <f t="shared" si="10"/>
        <v>0</v>
      </c>
      <c r="K348" s="59">
        <f t="shared" si="10"/>
        <v>0</v>
      </c>
      <c r="L348" s="59">
        <f t="shared" si="10"/>
        <v>0</v>
      </c>
      <c r="M348" s="59">
        <f t="shared" si="10"/>
        <v>0</v>
      </c>
      <c r="N348" s="59">
        <f t="shared" si="10"/>
        <v>0</v>
      </c>
      <c r="O348" s="59">
        <f t="shared" si="10"/>
        <v>0</v>
      </c>
      <c r="P348" s="59">
        <f t="shared" si="10"/>
        <v>0</v>
      </c>
      <c r="Q348" s="59">
        <f t="shared" si="10"/>
        <v>0</v>
      </c>
      <c r="R348" s="59">
        <f t="shared" si="10"/>
        <v>0</v>
      </c>
      <c r="S348" s="59">
        <f t="shared" si="10"/>
        <v>0</v>
      </c>
      <c r="T348" s="59">
        <f t="shared" si="10"/>
        <v>0</v>
      </c>
      <c r="U348" s="73"/>
    </row>
    <row r="349" spans="1:21" s="57" customFormat="1" ht="12.75" customHeight="1">
      <c r="A349" s="58"/>
      <c r="B349" s="50" t="s">
        <v>1092</v>
      </c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73"/>
    </row>
    <row r="350" spans="1:21" s="57" customFormat="1" ht="12.75" customHeight="1">
      <c r="A350" s="53" t="s">
        <v>1780</v>
      </c>
      <c r="B350" s="54" t="s">
        <v>1093</v>
      </c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73"/>
    </row>
    <row r="351" spans="1:21" s="57" customFormat="1" ht="12.75" customHeight="1">
      <c r="A351" s="53" t="s">
        <v>1781</v>
      </c>
      <c r="B351" s="54" t="s">
        <v>1094</v>
      </c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73"/>
    </row>
    <row r="352" spans="1:21" s="57" customFormat="1" ht="12.75" customHeight="1">
      <c r="A352" s="53" t="s">
        <v>1782</v>
      </c>
      <c r="B352" s="54" t="s">
        <v>1095</v>
      </c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73"/>
    </row>
    <row r="353" spans="1:21" s="57" customFormat="1" ht="12.75" customHeight="1">
      <c r="A353" s="53" t="s">
        <v>1783</v>
      </c>
      <c r="B353" s="54" t="s">
        <v>1096</v>
      </c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73"/>
    </row>
    <row r="354" spans="1:21" s="57" customFormat="1" ht="12.75" customHeight="1">
      <c r="A354" s="53" t="s">
        <v>1784</v>
      </c>
      <c r="B354" s="54" t="s">
        <v>1097</v>
      </c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73"/>
    </row>
    <row r="355" spans="1:21" s="57" customFormat="1" ht="12.75" customHeight="1">
      <c r="A355" s="53" t="s">
        <v>1785</v>
      </c>
      <c r="B355" s="54" t="s">
        <v>1098</v>
      </c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73"/>
    </row>
    <row r="356" spans="1:21" s="57" customFormat="1" ht="12.75" customHeight="1">
      <c r="A356" s="53" t="s">
        <v>1786</v>
      </c>
      <c r="B356" s="54" t="s">
        <v>1099</v>
      </c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73"/>
    </row>
    <row r="357" spans="1:21" s="57" customFormat="1" ht="12.75" customHeight="1">
      <c r="A357" s="53" t="s">
        <v>1787</v>
      </c>
      <c r="B357" s="54" t="s">
        <v>1100</v>
      </c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73"/>
    </row>
    <row r="358" spans="1:21" s="57" customFormat="1" ht="12.75" customHeight="1">
      <c r="A358" s="53" t="s">
        <v>1788</v>
      </c>
      <c r="B358" s="54" t="s">
        <v>1101</v>
      </c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73"/>
    </row>
    <row r="359" spans="1:21" s="57" customFormat="1" ht="12.75" customHeight="1">
      <c r="A359" s="53" t="s">
        <v>1789</v>
      </c>
      <c r="B359" s="54" t="s">
        <v>1102</v>
      </c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73"/>
    </row>
    <row r="360" spans="1:21" s="57" customFormat="1" ht="12.75" customHeight="1">
      <c r="A360" s="53" t="s">
        <v>1790</v>
      </c>
      <c r="B360" s="54" t="s">
        <v>1103</v>
      </c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73"/>
    </row>
    <row r="361" spans="1:21" s="57" customFormat="1" ht="12.75" customHeight="1">
      <c r="A361" s="53" t="s">
        <v>1791</v>
      </c>
      <c r="B361" s="54" t="s">
        <v>1104</v>
      </c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73"/>
    </row>
    <row r="362" spans="1:21" s="57" customFormat="1" ht="12.75" customHeight="1">
      <c r="A362" s="53" t="s">
        <v>1792</v>
      </c>
      <c r="B362" s="54" t="s">
        <v>1105</v>
      </c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73"/>
    </row>
    <row r="363" spans="1:21" s="57" customFormat="1" ht="12.75" customHeight="1">
      <c r="A363" s="53" t="s">
        <v>1793</v>
      </c>
      <c r="B363" s="54" t="s">
        <v>1106</v>
      </c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73"/>
    </row>
    <row r="364" spans="1:21" s="57" customFormat="1" ht="12.75" customHeight="1">
      <c r="A364" s="53" t="s">
        <v>1794</v>
      </c>
      <c r="B364" s="54" t="s">
        <v>1107</v>
      </c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73"/>
    </row>
    <row r="365" spans="1:21" s="57" customFormat="1" ht="12.75" customHeight="1">
      <c r="A365" s="53" t="s">
        <v>1795</v>
      </c>
      <c r="B365" s="54" t="s">
        <v>1108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73"/>
    </row>
    <row r="366" spans="1:21" s="57" customFormat="1" ht="12.75" customHeight="1">
      <c r="A366" s="53" t="s">
        <v>1796</v>
      </c>
      <c r="B366" s="54" t="s">
        <v>1109</v>
      </c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73"/>
    </row>
    <row r="367" spans="1:21" s="57" customFormat="1" ht="12.75" customHeight="1">
      <c r="A367" s="53" t="s">
        <v>1797</v>
      </c>
      <c r="B367" s="54" t="s">
        <v>1110</v>
      </c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73"/>
    </row>
    <row r="368" spans="1:21" s="57" customFormat="1" ht="12.75" customHeight="1">
      <c r="A368" s="53" t="s">
        <v>1798</v>
      </c>
      <c r="B368" s="54" t="s">
        <v>1111</v>
      </c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73"/>
    </row>
    <row r="369" spans="1:21" s="57" customFormat="1" ht="12.75" customHeight="1">
      <c r="A369" s="53" t="s">
        <v>1799</v>
      </c>
      <c r="B369" s="54" t="s">
        <v>1112</v>
      </c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73"/>
    </row>
    <row r="370" spans="1:21" s="57" customFormat="1" ht="12.75" customHeight="1">
      <c r="A370" s="53" t="s">
        <v>1800</v>
      </c>
      <c r="B370" s="54" t="s">
        <v>1113</v>
      </c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73"/>
    </row>
    <row r="371" spans="1:21" s="57" customFormat="1" ht="12.75" customHeight="1">
      <c r="A371" s="53" t="s">
        <v>1801</v>
      </c>
      <c r="B371" s="54" t="s">
        <v>1114</v>
      </c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73"/>
    </row>
    <row r="372" spans="1:21" s="57" customFormat="1" ht="12.75" customHeight="1">
      <c r="A372" s="53" t="s">
        <v>1802</v>
      </c>
      <c r="B372" s="54" t="s">
        <v>1115</v>
      </c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73"/>
    </row>
    <row r="373" spans="1:21" s="57" customFormat="1" ht="12.75" customHeight="1">
      <c r="A373" s="53" t="s">
        <v>1803</v>
      </c>
      <c r="B373" s="54" t="s">
        <v>1116</v>
      </c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73"/>
    </row>
    <row r="374" spans="1:21" s="57" customFormat="1" ht="12.75" customHeight="1">
      <c r="A374" s="53" t="s">
        <v>1804</v>
      </c>
      <c r="B374" s="54" t="s">
        <v>1117</v>
      </c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73"/>
    </row>
    <row r="375" spans="1:21" s="57" customFormat="1" ht="12.75" customHeight="1">
      <c r="A375" s="53" t="s">
        <v>1805</v>
      </c>
      <c r="B375" s="54" t="s">
        <v>1118</v>
      </c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73"/>
    </row>
    <row r="376" spans="1:21" s="57" customFormat="1" ht="12.75" customHeight="1">
      <c r="A376" s="53" t="s">
        <v>1806</v>
      </c>
      <c r="B376" s="54" t="s">
        <v>1119</v>
      </c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73"/>
    </row>
    <row r="377" spans="1:21" s="57" customFormat="1" ht="12.75" customHeight="1">
      <c r="A377" s="53" t="s">
        <v>1807</v>
      </c>
      <c r="B377" s="54" t="s">
        <v>1120</v>
      </c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73"/>
    </row>
    <row r="378" spans="1:21" s="57" customFormat="1" ht="12.75" customHeight="1">
      <c r="A378" s="53" t="s">
        <v>1808</v>
      </c>
      <c r="B378" s="54" t="s">
        <v>1121</v>
      </c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73"/>
    </row>
    <row r="379" spans="1:21" s="57" customFormat="1" ht="12.75" customHeight="1">
      <c r="A379" s="53" t="s">
        <v>1809</v>
      </c>
      <c r="B379" s="54" t="s">
        <v>1122</v>
      </c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73"/>
    </row>
    <row r="380" spans="1:21" s="57" customFormat="1" ht="12.75" customHeight="1">
      <c r="A380" s="53" t="s">
        <v>1810</v>
      </c>
      <c r="B380" s="54" t="s">
        <v>1123</v>
      </c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73"/>
    </row>
    <row r="381" spans="1:21" s="57" customFormat="1" ht="12.75" customHeight="1">
      <c r="A381" s="53" t="s">
        <v>1811</v>
      </c>
      <c r="B381" s="54" t="s">
        <v>1124</v>
      </c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73"/>
    </row>
    <row r="382" spans="1:21" s="57" customFormat="1" ht="12.75" customHeight="1">
      <c r="A382" s="53"/>
      <c r="B382" s="54" t="s">
        <v>796</v>
      </c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73"/>
    </row>
    <row r="383" spans="1:21" s="57" customFormat="1" ht="12.75" customHeight="1">
      <c r="A383" s="53"/>
      <c r="B383" s="54" t="s">
        <v>797</v>
      </c>
      <c r="C383" s="59">
        <f>SUM(C350:C382)</f>
        <v>0</v>
      </c>
      <c r="D383" s="59">
        <f aca="true" t="shared" si="11" ref="D383:T383">SUM(D350:D382)</f>
        <v>0</v>
      </c>
      <c r="E383" s="59">
        <f t="shared" si="11"/>
        <v>0</v>
      </c>
      <c r="F383" s="59">
        <f t="shared" si="11"/>
        <v>0</v>
      </c>
      <c r="G383" s="59">
        <f t="shared" si="11"/>
        <v>0</v>
      </c>
      <c r="H383" s="59">
        <f t="shared" si="11"/>
        <v>0</v>
      </c>
      <c r="I383" s="59">
        <f t="shared" si="11"/>
        <v>0</v>
      </c>
      <c r="J383" s="59">
        <f t="shared" si="11"/>
        <v>0</v>
      </c>
      <c r="K383" s="59">
        <f t="shared" si="11"/>
        <v>0</v>
      </c>
      <c r="L383" s="59">
        <f t="shared" si="11"/>
        <v>0</v>
      </c>
      <c r="M383" s="59">
        <f t="shared" si="11"/>
        <v>0</v>
      </c>
      <c r="N383" s="59">
        <f t="shared" si="11"/>
        <v>0</v>
      </c>
      <c r="O383" s="59">
        <f t="shared" si="11"/>
        <v>0</v>
      </c>
      <c r="P383" s="59">
        <f t="shared" si="11"/>
        <v>0</v>
      </c>
      <c r="Q383" s="59">
        <f t="shared" si="11"/>
        <v>0</v>
      </c>
      <c r="R383" s="59">
        <f t="shared" si="11"/>
        <v>0</v>
      </c>
      <c r="S383" s="59">
        <f t="shared" si="11"/>
        <v>0</v>
      </c>
      <c r="T383" s="59">
        <f t="shared" si="11"/>
        <v>0</v>
      </c>
      <c r="U383" s="73"/>
    </row>
    <row r="384" spans="1:21" s="57" customFormat="1" ht="12.75" customHeight="1">
      <c r="A384" s="58"/>
      <c r="B384" s="50" t="s">
        <v>1125</v>
      </c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73"/>
    </row>
    <row r="385" spans="1:21" s="57" customFormat="1" ht="12.75" customHeight="1">
      <c r="A385" s="53" t="s">
        <v>1812</v>
      </c>
      <c r="B385" s="54" t="s">
        <v>1126</v>
      </c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73"/>
    </row>
    <row r="386" spans="1:21" s="57" customFormat="1" ht="12.75" customHeight="1">
      <c r="A386" s="53" t="s">
        <v>1813</v>
      </c>
      <c r="B386" s="54" t="s">
        <v>1127</v>
      </c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73"/>
    </row>
    <row r="387" spans="1:21" s="57" customFormat="1" ht="12.75" customHeight="1">
      <c r="A387" s="53" t="s">
        <v>1814</v>
      </c>
      <c r="B387" s="54" t="s">
        <v>1128</v>
      </c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73"/>
    </row>
    <row r="388" spans="1:21" s="57" customFormat="1" ht="12.75" customHeight="1">
      <c r="A388" s="53" t="s">
        <v>1815</v>
      </c>
      <c r="B388" s="54" t="s">
        <v>1129</v>
      </c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73"/>
    </row>
    <row r="389" spans="1:21" s="57" customFormat="1" ht="12.75" customHeight="1">
      <c r="A389" s="53" t="s">
        <v>1816</v>
      </c>
      <c r="B389" s="54" t="s">
        <v>1130</v>
      </c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73"/>
    </row>
    <row r="390" spans="1:21" s="57" customFormat="1" ht="12.75" customHeight="1">
      <c r="A390" s="53" t="s">
        <v>1817</v>
      </c>
      <c r="B390" s="54" t="s">
        <v>1131</v>
      </c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73"/>
    </row>
    <row r="391" spans="1:21" s="57" customFormat="1" ht="12.75" customHeight="1">
      <c r="A391" s="53" t="s">
        <v>1818</v>
      </c>
      <c r="B391" s="54" t="s">
        <v>1132</v>
      </c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73"/>
    </row>
    <row r="392" spans="1:21" s="57" customFormat="1" ht="12.75" customHeight="1">
      <c r="A392" s="53" t="s">
        <v>1819</v>
      </c>
      <c r="B392" s="54" t="s">
        <v>1133</v>
      </c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73"/>
    </row>
    <row r="393" spans="1:21" s="57" customFormat="1" ht="12.75" customHeight="1">
      <c r="A393" s="53" t="s">
        <v>1820</v>
      </c>
      <c r="B393" s="54" t="s">
        <v>1134</v>
      </c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73"/>
    </row>
    <row r="394" spans="1:21" s="57" customFormat="1" ht="12.75" customHeight="1">
      <c r="A394" s="53" t="s">
        <v>1821</v>
      </c>
      <c r="B394" s="54" t="s">
        <v>1135</v>
      </c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73"/>
    </row>
    <row r="395" spans="1:21" s="57" customFormat="1" ht="12.75" customHeight="1">
      <c r="A395" s="53" t="s">
        <v>1822</v>
      </c>
      <c r="B395" s="54" t="s">
        <v>1136</v>
      </c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73"/>
    </row>
    <row r="396" spans="1:21" s="57" customFormat="1" ht="12.75" customHeight="1">
      <c r="A396" s="53" t="s">
        <v>1823</v>
      </c>
      <c r="B396" s="54" t="s">
        <v>1137</v>
      </c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73"/>
    </row>
    <row r="397" spans="1:21" s="57" customFormat="1" ht="12.75" customHeight="1">
      <c r="A397" s="53" t="s">
        <v>1824</v>
      </c>
      <c r="B397" s="54" t="s">
        <v>1138</v>
      </c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73"/>
    </row>
    <row r="398" spans="1:21" s="57" customFormat="1" ht="12.75" customHeight="1">
      <c r="A398" s="53" t="s">
        <v>1825</v>
      </c>
      <c r="B398" s="54" t="s">
        <v>1139</v>
      </c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73"/>
    </row>
    <row r="399" spans="1:21" s="57" customFormat="1" ht="12.75" customHeight="1">
      <c r="A399" s="53" t="s">
        <v>1826</v>
      </c>
      <c r="B399" s="54" t="s">
        <v>1140</v>
      </c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73"/>
    </row>
    <row r="400" spans="1:21" s="57" customFormat="1" ht="12.75" customHeight="1">
      <c r="A400" s="53" t="s">
        <v>1827</v>
      </c>
      <c r="B400" s="54" t="s">
        <v>1141</v>
      </c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73"/>
    </row>
    <row r="401" spans="1:21" s="57" customFormat="1" ht="12.75" customHeight="1">
      <c r="A401" s="53" t="s">
        <v>1828</v>
      </c>
      <c r="B401" s="54" t="s">
        <v>1142</v>
      </c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73"/>
    </row>
    <row r="402" spans="1:21" s="57" customFormat="1" ht="12.75" customHeight="1">
      <c r="A402" s="53" t="s">
        <v>1829</v>
      </c>
      <c r="B402" s="54" t="s">
        <v>1143</v>
      </c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73"/>
    </row>
    <row r="403" spans="1:21" s="57" customFormat="1" ht="12.75" customHeight="1">
      <c r="A403" s="53" t="s">
        <v>1830</v>
      </c>
      <c r="B403" s="54" t="s">
        <v>1144</v>
      </c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73"/>
    </row>
    <row r="404" spans="1:21" s="57" customFormat="1" ht="12.75" customHeight="1">
      <c r="A404" s="53" t="s">
        <v>1831</v>
      </c>
      <c r="B404" s="54" t="s">
        <v>1145</v>
      </c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73"/>
    </row>
    <row r="405" spans="1:21" s="57" customFormat="1" ht="12.75" customHeight="1">
      <c r="A405" s="53" t="s">
        <v>1832</v>
      </c>
      <c r="B405" s="54" t="s">
        <v>1146</v>
      </c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73"/>
    </row>
    <row r="406" spans="1:21" s="57" customFormat="1" ht="12.75" customHeight="1">
      <c r="A406" s="53" t="s">
        <v>1833</v>
      </c>
      <c r="B406" s="54" t="s">
        <v>1147</v>
      </c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73"/>
    </row>
    <row r="407" spans="1:21" s="57" customFormat="1" ht="12.75" customHeight="1">
      <c r="A407" s="53" t="s">
        <v>1834</v>
      </c>
      <c r="B407" s="54" t="s">
        <v>1148</v>
      </c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73"/>
    </row>
    <row r="408" spans="1:21" s="57" customFormat="1" ht="12.75" customHeight="1">
      <c r="A408" s="53" t="s">
        <v>1835</v>
      </c>
      <c r="B408" s="54" t="s">
        <v>1149</v>
      </c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73"/>
    </row>
    <row r="409" spans="1:21" s="57" customFormat="1" ht="12.75" customHeight="1">
      <c r="A409" s="53" t="s">
        <v>1836</v>
      </c>
      <c r="B409" s="54" t="s">
        <v>1150</v>
      </c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73"/>
    </row>
    <row r="410" spans="1:21" s="57" customFormat="1" ht="12.75" customHeight="1">
      <c r="A410" s="53" t="s">
        <v>1837</v>
      </c>
      <c r="B410" s="54" t="s">
        <v>1151</v>
      </c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73"/>
    </row>
    <row r="411" spans="1:21" s="57" customFormat="1" ht="12.75" customHeight="1">
      <c r="A411" s="53" t="s">
        <v>1838</v>
      </c>
      <c r="B411" s="54" t="s">
        <v>1152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73"/>
    </row>
    <row r="412" spans="1:21" s="57" customFormat="1" ht="12.75" customHeight="1">
      <c r="A412" s="53" t="s">
        <v>1839</v>
      </c>
      <c r="B412" s="54" t="s">
        <v>1153</v>
      </c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73"/>
    </row>
    <row r="413" spans="1:21" s="57" customFormat="1" ht="12.75" customHeight="1">
      <c r="A413" s="53" t="s">
        <v>1840</v>
      </c>
      <c r="B413" s="54" t="s">
        <v>1154</v>
      </c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73"/>
    </row>
    <row r="414" spans="1:21" s="57" customFormat="1" ht="12.75" customHeight="1">
      <c r="A414" s="53"/>
      <c r="B414" s="54" t="s">
        <v>796</v>
      </c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73"/>
    </row>
    <row r="415" spans="1:21" s="57" customFormat="1" ht="12.75" customHeight="1">
      <c r="A415" s="53"/>
      <c r="B415" s="54" t="s">
        <v>797</v>
      </c>
      <c r="C415" s="59">
        <f>SUM(C385:C414)</f>
        <v>0</v>
      </c>
      <c r="D415" s="59">
        <f aca="true" t="shared" si="12" ref="D415:T415">SUM(D385:D414)</f>
        <v>0</v>
      </c>
      <c r="E415" s="59">
        <f t="shared" si="12"/>
        <v>0</v>
      </c>
      <c r="F415" s="59">
        <f t="shared" si="12"/>
        <v>0</v>
      </c>
      <c r="G415" s="59">
        <f t="shared" si="12"/>
        <v>0</v>
      </c>
      <c r="H415" s="59">
        <f t="shared" si="12"/>
        <v>0</v>
      </c>
      <c r="I415" s="59">
        <f t="shared" si="12"/>
        <v>0</v>
      </c>
      <c r="J415" s="59">
        <f t="shared" si="12"/>
        <v>0</v>
      </c>
      <c r="K415" s="59">
        <f t="shared" si="12"/>
        <v>0</v>
      </c>
      <c r="L415" s="59">
        <f t="shared" si="12"/>
        <v>0</v>
      </c>
      <c r="M415" s="59">
        <f t="shared" si="12"/>
        <v>0</v>
      </c>
      <c r="N415" s="59">
        <f t="shared" si="12"/>
        <v>0</v>
      </c>
      <c r="O415" s="59">
        <f t="shared" si="12"/>
        <v>0</v>
      </c>
      <c r="P415" s="59">
        <f t="shared" si="12"/>
        <v>0</v>
      </c>
      <c r="Q415" s="59">
        <f t="shared" si="12"/>
        <v>0</v>
      </c>
      <c r="R415" s="59">
        <f t="shared" si="12"/>
        <v>0</v>
      </c>
      <c r="S415" s="59">
        <f t="shared" si="12"/>
        <v>0</v>
      </c>
      <c r="T415" s="59">
        <f t="shared" si="12"/>
        <v>0</v>
      </c>
      <c r="U415" s="73"/>
    </row>
    <row r="416" spans="1:21" s="57" customFormat="1" ht="12.75" customHeight="1">
      <c r="A416" s="58"/>
      <c r="B416" s="50" t="s">
        <v>1155</v>
      </c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73"/>
    </row>
    <row r="417" spans="1:21" s="57" customFormat="1" ht="12.75" customHeight="1">
      <c r="A417" s="53" t="s">
        <v>1841</v>
      </c>
      <c r="B417" s="54" t="s">
        <v>1156</v>
      </c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73"/>
    </row>
    <row r="418" spans="1:21" s="57" customFormat="1" ht="12.75" customHeight="1">
      <c r="A418" s="53" t="s">
        <v>1842</v>
      </c>
      <c r="B418" s="54" t="s">
        <v>1157</v>
      </c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73"/>
    </row>
    <row r="419" spans="1:21" s="57" customFormat="1" ht="12.75" customHeight="1">
      <c r="A419" s="53" t="s">
        <v>1843</v>
      </c>
      <c r="B419" s="54" t="s">
        <v>1158</v>
      </c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73"/>
    </row>
    <row r="420" spans="1:21" s="57" customFormat="1" ht="12.75" customHeight="1">
      <c r="A420" s="53" t="s">
        <v>1844</v>
      </c>
      <c r="B420" s="54" t="s">
        <v>1159</v>
      </c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73"/>
    </row>
    <row r="421" spans="1:21" s="57" customFormat="1" ht="12.75" customHeight="1">
      <c r="A421" s="53" t="s">
        <v>1845</v>
      </c>
      <c r="B421" s="54" t="s">
        <v>1160</v>
      </c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73"/>
    </row>
    <row r="422" spans="1:21" s="57" customFormat="1" ht="12.75" customHeight="1">
      <c r="A422" s="53" t="s">
        <v>1846</v>
      </c>
      <c r="B422" s="54" t="s">
        <v>1161</v>
      </c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73"/>
    </row>
    <row r="423" spans="1:21" s="57" customFormat="1" ht="12.75" customHeight="1">
      <c r="A423" s="53" t="s">
        <v>1847</v>
      </c>
      <c r="B423" s="54" t="s">
        <v>1162</v>
      </c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73"/>
    </row>
    <row r="424" spans="1:21" s="57" customFormat="1" ht="12.75" customHeight="1">
      <c r="A424" s="53" t="s">
        <v>1848</v>
      </c>
      <c r="B424" s="54" t="s">
        <v>1163</v>
      </c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73"/>
    </row>
    <row r="425" spans="1:21" s="57" customFormat="1" ht="12.75" customHeight="1">
      <c r="A425" s="53" t="s">
        <v>1849</v>
      </c>
      <c r="B425" s="54" t="s">
        <v>1164</v>
      </c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73"/>
    </row>
    <row r="426" spans="1:21" s="57" customFormat="1" ht="12.75" customHeight="1">
      <c r="A426" s="53" t="s">
        <v>1850</v>
      </c>
      <c r="B426" s="54" t="s">
        <v>1165</v>
      </c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73"/>
    </row>
    <row r="427" spans="1:21" s="57" customFormat="1" ht="12.75" customHeight="1">
      <c r="A427" s="53"/>
      <c r="B427" s="54" t="s">
        <v>796</v>
      </c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73"/>
    </row>
    <row r="428" spans="1:21" s="57" customFormat="1" ht="12.75" customHeight="1">
      <c r="A428" s="53"/>
      <c r="B428" s="54" t="s">
        <v>797</v>
      </c>
      <c r="C428" s="59">
        <f>SUM(C417:C427)</f>
        <v>0</v>
      </c>
      <c r="D428" s="59">
        <f aca="true" t="shared" si="13" ref="D428:T428">SUM(D417:D427)</f>
        <v>0</v>
      </c>
      <c r="E428" s="59">
        <f t="shared" si="13"/>
        <v>0</v>
      </c>
      <c r="F428" s="59">
        <f t="shared" si="13"/>
        <v>0</v>
      </c>
      <c r="G428" s="59">
        <f t="shared" si="13"/>
        <v>0</v>
      </c>
      <c r="H428" s="59">
        <f t="shared" si="13"/>
        <v>0</v>
      </c>
      <c r="I428" s="59">
        <f t="shared" si="13"/>
        <v>0</v>
      </c>
      <c r="J428" s="59">
        <f t="shared" si="13"/>
        <v>0</v>
      </c>
      <c r="K428" s="59">
        <f t="shared" si="13"/>
        <v>0</v>
      </c>
      <c r="L428" s="59">
        <f t="shared" si="13"/>
        <v>0</v>
      </c>
      <c r="M428" s="59">
        <f t="shared" si="13"/>
        <v>0</v>
      </c>
      <c r="N428" s="59">
        <f t="shared" si="13"/>
        <v>0</v>
      </c>
      <c r="O428" s="59">
        <f t="shared" si="13"/>
        <v>0</v>
      </c>
      <c r="P428" s="59">
        <f t="shared" si="13"/>
        <v>0</v>
      </c>
      <c r="Q428" s="59">
        <f t="shared" si="13"/>
        <v>0</v>
      </c>
      <c r="R428" s="59">
        <f t="shared" si="13"/>
        <v>0</v>
      </c>
      <c r="S428" s="59">
        <f t="shared" si="13"/>
        <v>0</v>
      </c>
      <c r="T428" s="59">
        <f t="shared" si="13"/>
        <v>0</v>
      </c>
      <c r="U428" s="73"/>
    </row>
    <row r="429" spans="1:21" s="57" customFormat="1" ht="12.75" customHeight="1">
      <c r="A429" s="58"/>
      <c r="B429" s="50" t="s">
        <v>1166</v>
      </c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73"/>
    </row>
    <row r="430" spans="1:21" s="57" customFormat="1" ht="12.75" customHeight="1">
      <c r="A430" s="53" t="s">
        <v>1851</v>
      </c>
      <c r="B430" s="54" t="s">
        <v>1167</v>
      </c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73"/>
    </row>
    <row r="431" spans="1:21" s="57" customFormat="1" ht="12.75" customHeight="1">
      <c r="A431" s="53" t="s">
        <v>1852</v>
      </c>
      <c r="B431" s="54" t="s">
        <v>1168</v>
      </c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73"/>
    </row>
    <row r="432" spans="1:21" s="57" customFormat="1" ht="12.75" customHeight="1">
      <c r="A432" s="53" t="s">
        <v>1853</v>
      </c>
      <c r="B432" s="54" t="s">
        <v>1169</v>
      </c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73"/>
    </row>
    <row r="433" spans="1:21" s="57" customFormat="1" ht="12.75" customHeight="1">
      <c r="A433" s="53" t="s">
        <v>1854</v>
      </c>
      <c r="B433" s="54" t="s">
        <v>1170</v>
      </c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73"/>
    </row>
    <row r="434" spans="1:21" s="57" customFormat="1" ht="12.75" customHeight="1">
      <c r="A434" s="53"/>
      <c r="B434" s="54" t="s">
        <v>796</v>
      </c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73"/>
    </row>
    <row r="435" spans="1:21" s="57" customFormat="1" ht="12.75" customHeight="1">
      <c r="A435" s="53"/>
      <c r="B435" s="54" t="s">
        <v>797</v>
      </c>
      <c r="C435" s="59">
        <f>SUM(C430:C434)</f>
        <v>0</v>
      </c>
      <c r="D435" s="59">
        <f aca="true" t="shared" si="14" ref="D435:T435">SUM(D430:D434)</f>
        <v>0</v>
      </c>
      <c r="E435" s="59">
        <f t="shared" si="14"/>
        <v>0</v>
      </c>
      <c r="F435" s="59">
        <f t="shared" si="14"/>
        <v>0</v>
      </c>
      <c r="G435" s="59">
        <f t="shared" si="14"/>
        <v>0</v>
      </c>
      <c r="H435" s="59">
        <f t="shared" si="14"/>
        <v>0</v>
      </c>
      <c r="I435" s="59">
        <f t="shared" si="14"/>
        <v>0</v>
      </c>
      <c r="J435" s="59">
        <f t="shared" si="14"/>
        <v>0</v>
      </c>
      <c r="K435" s="59">
        <f t="shared" si="14"/>
        <v>0</v>
      </c>
      <c r="L435" s="59">
        <f t="shared" si="14"/>
        <v>0</v>
      </c>
      <c r="M435" s="59">
        <f t="shared" si="14"/>
        <v>0</v>
      </c>
      <c r="N435" s="59">
        <f t="shared" si="14"/>
        <v>0</v>
      </c>
      <c r="O435" s="59">
        <f t="shared" si="14"/>
        <v>0</v>
      </c>
      <c r="P435" s="59">
        <f t="shared" si="14"/>
        <v>0</v>
      </c>
      <c r="Q435" s="59">
        <f t="shared" si="14"/>
        <v>0</v>
      </c>
      <c r="R435" s="59">
        <f t="shared" si="14"/>
        <v>0</v>
      </c>
      <c r="S435" s="59">
        <f t="shared" si="14"/>
        <v>0</v>
      </c>
      <c r="T435" s="59">
        <f t="shared" si="14"/>
        <v>0</v>
      </c>
      <c r="U435" s="73"/>
    </row>
    <row r="436" spans="1:21" s="57" customFormat="1" ht="12.75" customHeight="1">
      <c r="A436" s="58"/>
      <c r="B436" s="50" t="s">
        <v>1171</v>
      </c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73"/>
    </row>
    <row r="437" spans="1:21" s="57" customFormat="1" ht="12.75" customHeight="1">
      <c r="A437" s="53" t="s">
        <v>1855</v>
      </c>
      <c r="B437" s="54" t="s">
        <v>1172</v>
      </c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73"/>
    </row>
    <row r="438" spans="1:21" s="57" customFormat="1" ht="12.75" customHeight="1">
      <c r="A438" s="53" t="s">
        <v>1856</v>
      </c>
      <c r="B438" s="54" t="s">
        <v>1173</v>
      </c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73"/>
    </row>
    <row r="439" spans="1:21" s="57" customFormat="1" ht="12.75" customHeight="1">
      <c r="A439" s="53" t="s">
        <v>1857</v>
      </c>
      <c r="B439" s="54" t="s">
        <v>1174</v>
      </c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73"/>
    </row>
    <row r="440" spans="1:21" s="57" customFormat="1" ht="12.75" customHeight="1">
      <c r="A440" s="53" t="s">
        <v>1858</v>
      </c>
      <c r="B440" s="54" t="s">
        <v>1175</v>
      </c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73"/>
    </row>
    <row r="441" spans="1:21" s="57" customFormat="1" ht="12.75" customHeight="1">
      <c r="A441" s="53" t="s">
        <v>1859</v>
      </c>
      <c r="B441" s="54" t="s">
        <v>1176</v>
      </c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73"/>
    </row>
    <row r="442" spans="1:21" s="57" customFormat="1" ht="12.75" customHeight="1">
      <c r="A442" s="53" t="s">
        <v>1860</v>
      </c>
      <c r="B442" s="54" t="s">
        <v>1177</v>
      </c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73"/>
    </row>
    <row r="443" spans="1:21" s="57" customFormat="1" ht="12.75" customHeight="1">
      <c r="A443" s="53" t="s">
        <v>1861</v>
      </c>
      <c r="B443" s="54" t="s">
        <v>1178</v>
      </c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73"/>
    </row>
    <row r="444" spans="1:21" s="57" customFormat="1" ht="12.75" customHeight="1">
      <c r="A444" s="53" t="s">
        <v>1862</v>
      </c>
      <c r="B444" s="54" t="s">
        <v>1179</v>
      </c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73"/>
    </row>
    <row r="445" spans="1:21" s="57" customFormat="1" ht="12.75" customHeight="1">
      <c r="A445" s="53" t="s">
        <v>1863</v>
      </c>
      <c r="B445" s="54" t="s">
        <v>1180</v>
      </c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73"/>
    </row>
    <row r="446" spans="1:21" s="57" customFormat="1" ht="12.75" customHeight="1">
      <c r="A446" s="53" t="s">
        <v>1864</v>
      </c>
      <c r="B446" s="54" t="s">
        <v>1181</v>
      </c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73"/>
    </row>
    <row r="447" spans="1:21" s="57" customFormat="1" ht="12.75" customHeight="1">
      <c r="A447" s="53" t="s">
        <v>1865</v>
      </c>
      <c r="B447" s="54" t="s">
        <v>1182</v>
      </c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73"/>
    </row>
    <row r="448" spans="1:21" s="57" customFormat="1" ht="12.75" customHeight="1">
      <c r="A448" s="53" t="s">
        <v>1866</v>
      </c>
      <c r="B448" s="54" t="s">
        <v>1183</v>
      </c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73"/>
    </row>
    <row r="449" spans="1:21" s="57" customFormat="1" ht="12.75" customHeight="1">
      <c r="A449" s="53" t="s">
        <v>1867</v>
      </c>
      <c r="B449" s="54" t="s">
        <v>1184</v>
      </c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73"/>
    </row>
    <row r="450" spans="1:21" s="57" customFormat="1" ht="12.75" customHeight="1">
      <c r="A450" s="53" t="s">
        <v>1868</v>
      </c>
      <c r="B450" s="54" t="s">
        <v>1185</v>
      </c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73"/>
    </row>
    <row r="451" spans="1:21" s="57" customFormat="1" ht="12.75" customHeight="1">
      <c r="A451" s="53" t="s">
        <v>1869</v>
      </c>
      <c r="B451" s="54" t="s">
        <v>1186</v>
      </c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73"/>
    </row>
    <row r="452" spans="1:21" s="57" customFormat="1" ht="12.75" customHeight="1">
      <c r="A452" s="53" t="s">
        <v>1870</v>
      </c>
      <c r="B452" s="54" t="s">
        <v>1187</v>
      </c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73"/>
    </row>
    <row r="453" spans="1:21" s="57" customFormat="1" ht="12.75" customHeight="1">
      <c r="A453" s="53" t="s">
        <v>1871</v>
      </c>
      <c r="B453" s="54" t="s">
        <v>1188</v>
      </c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73"/>
    </row>
    <row r="454" spans="1:21" s="57" customFormat="1" ht="12.75" customHeight="1">
      <c r="A454" s="53" t="s">
        <v>1872</v>
      </c>
      <c r="B454" s="54" t="s">
        <v>1189</v>
      </c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73"/>
    </row>
    <row r="455" spans="1:21" s="57" customFormat="1" ht="12.75" customHeight="1">
      <c r="A455" s="53" t="s">
        <v>1873</v>
      </c>
      <c r="B455" s="54" t="s">
        <v>1190</v>
      </c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73"/>
    </row>
    <row r="456" spans="1:21" s="57" customFormat="1" ht="12.75" customHeight="1">
      <c r="A456" s="53" t="s">
        <v>1874</v>
      </c>
      <c r="B456" s="54" t="s">
        <v>1191</v>
      </c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73"/>
    </row>
    <row r="457" spans="1:21" s="57" customFormat="1" ht="12.75" customHeight="1">
      <c r="A457" s="53" t="s">
        <v>1875</v>
      </c>
      <c r="B457" s="54" t="s">
        <v>1192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73"/>
    </row>
    <row r="458" spans="1:21" s="57" customFormat="1" ht="12.75" customHeight="1">
      <c r="A458" s="53" t="s">
        <v>1876</v>
      </c>
      <c r="B458" s="54" t="s">
        <v>1193</v>
      </c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73"/>
    </row>
    <row r="459" spans="1:21" s="57" customFormat="1" ht="12.75" customHeight="1">
      <c r="A459" s="53" t="s">
        <v>1877</v>
      </c>
      <c r="B459" s="54" t="s">
        <v>1194</v>
      </c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73"/>
    </row>
    <row r="460" spans="1:21" s="57" customFormat="1" ht="12.75" customHeight="1">
      <c r="A460" s="53" t="s">
        <v>1878</v>
      </c>
      <c r="B460" s="54" t="s">
        <v>1195</v>
      </c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73"/>
    </row>
    <row r="461" spans="1:21" s="57" customFormat="1" ht="12.75" customHeight="1">
      <c r="A461" s="53"/>
      <c r="B461" s="54" t="s">
        <v>796</v>
      </c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73"/>
    </row>
    <row r="462" spans="1:21" s="57" customFormat="1" ht="12.75" customHeight="1">
      <c r="A462" s="53"/>
      <c r="B462" s="54" t="s">
        <v>797</v>
      </c>
      <c r="C462" s="59">
        <f>SUM(C437:C461)</f>
        <v>0</v>
      </c>
      <c r="D462" s="59">
        <f aca="true" t="shared" si="15" ref="D462:T462">SUM(D437:D461)</f>
        <v>0</v>
      </c>
      <c r="E462" s="59">
        <f t="shared" si="15"/>
        <v>0</v>
      </c>
      <c r="F462" s="59">
        <f t="shared" si="15"/>
        <v>0</v>
      </c>
      <c r="G462" s="59">
        <f t="shared" si="15"/>
        <v>0</v>
      </c>
      <c r="H462" s="59">
        <f t="shared" si="15"/>
        <v>0</v>
      </c>
      <c r="I462" s="59">
        <f t="shared" si="15"/>
        <v>0</v>
      </c>
      <c r="J462" s="59">
        <f t="shared" si="15"/>
        <v>0</v>
      </c>
      <c r="K462" s="59">
        <f t="shared" si="15"/>
        <v>0</v>
      </c>
      <c r="L462" s="59">
        <f t="shared" si="15"/>
        <v>0</v>
      </c>
      <c r="M462" s="59">
        <f t="shared" si="15"/>
        <v>0</v>
      </c>
      <c r="N462" s="59">
        <f t="shared" si="15"/>
        <v>0</v>
      </c>
      <c r="O462" s="59">
        <f t="shared" si="15"/>
        <v>0</v>
      </c>
      <c r="P462" s="59">
        <f t="shared" si="15"/>
        <v>0</v>
      </c>
      <c r="Q462" s="59">
        <f t="shared" si="15"/>
        <v>0</v>
      </c>
      <c r="R462" s="59">
        <f t="shared" si="15"/>
        <v>0</v>
      </c>
      <c r="S462" s="59">
        <f t="shared" si="15"/>
        <v>0</v>
      </c>
      <c r="T462" s="59">
        <f t="shared" si="15"/>
        <v>0</v>
      </c>
      <c r="U462" s="73"/>
    </row>
    <row r="463" spans="1:21" s="57" customFormat="1" ht="12.75" customHeight="1">
      <c r="A463" s="58"/>
      <c r="B463" s="50" t="s">
        <v>1196</v>
      </c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73"/>
    </row>
    <row r="464" spans="1:21" s="57" customFormat="1" ht="12.75" customHeight="1">
      <c r="A464" s="53" t="s">
        <v>1879</v>
      </c>
      <c r="B464" s="54" t="s">
        <v>1197</v>
      </c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73"/>
    </row>
    <row r="465" spans="1:21" s="57" customFormat="1" ht="12.75" customHeight="1">
      <c r="A465" s="53" t="s">
        <v>1880</v>
      </c>
      <c r="B465" s="54" t="s">
        <v>1198</v>
      </c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73"/>
    </row>
    <row r="466" spans="1:21" s="57" customFormat="1" ht="12.75" customHeight="1">
      <c r="A466" s="53" t="s">
        <v>1881</v>
      </c>
      <c r="B466" s="54" t="s">
        <v>1199</v>
      </c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73"/>
    </row>
    <row r="467" spans="1:21" s="57" customFormat="1" ht="12.75" customHeight="1">
      <c r="A467" s="53" t="s">
        <v>1882</v>
      </c>
      <c r="B467" s="54" t="s">
        <v>1200</v>
      </c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73"/>
    </row>
    <row r="468" spans="1:21" s="57" customFormat="1" ht="12.75" customHeight="1">
      <c r="A468" s="53" t="s">
        <v>1883</v>
      </c>
      <c r="B468" s="54" t="s">
        <v>1201</v>
      </c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73"/>
    </row>
    <row r="469" spans="1:21" s="57" customFormat="1" ht="12.75" customHeight="1">
      <c r="A469" s="53" t="s">
        <v>1884</v>
      </c>
      <c r="B469" s="54" t="s">
        <v>1202</v>
      </c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73"/>
    </row>
    <row r="470" spans="1:21" s="57" customFormat="1" ht="12.75" customHeight="1">
      <c r="A470" s="53" t="s">
        <v>1885</v>
      </c>
      <c r="B470" s="54" t="s">
        <v>1203</v>
      </c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73"/>
    </row>
    <row r="471" spans="1:21" s="57" customFormat="1" ht="12.75" customHeight="1">
      <c r="A471" s="53" t="s">
        <v>1886</v>
      </c>
      <c r="B471" s="54" t="s">
        <v>1204</v>
      </c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73"/>
    </row>
    <row r="472" spans="1:21" s="57" customFormat="1" ht="12.75" customHeight="1">
      <c r="A472" s="53" t="s">
        <v>1887</v>
      </c>
      <c r="B472" s="54" t="s">
        <v>1205</v>
      </c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73"/>
    </row>
    <row r="473" spans="1:21" s="57" customFormat="1" ht="12.75" customHeight="1">
      <c r="A473" s="53" t="s">
        <v>1888</v>
      </c>
      <c r="B473" s="54" t="s">
        <v>1206</v>
      </c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73"/>
    </row>
    <row r="474" spans="1:21" s="57" customFormat="1" ht="12.75" customHeight="1">
      <c r="A474" s="53" t="s">
        <v>1889</v>
      </c>
      <c r="B474" s="54" t="s">
        <v>1207</v>
      </c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73"/>
    </row>
    <row r="475" spans="1:21" s="57" customFormat="1" ht="12.75" customHeight="1">
      <c r="A475" s="53" t="s">
        <v>1890</v>
      </c>
      <c r="B475" s="54" t="s">
        <v>1208</v>
      </c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73"/>
    </row>
    <row r="476" spans="1:21" s="57" customFormat="1" ht="12.75" customHeight="1">
      <c r="A476" s="53" t="s">
        <v>1891</v>
      </c>
      <c r="B476" s="54" t="s">
        <v>1209</v>
      </c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73"/>
    </row>
    <row r="477" spans="1:21" s="57" customFormat="1" ht="12.75" customHeight="1">
      <c r="A477" s="53" t="s">
        <v>1892</v>
      </c>
      <c r="B477" s="54" t="s">
        <v>1210</v>
      </c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73"/>
    </row>
    <row r="478" spans="1:21" s="57" customFormat="1" ht="12.75" customHeight="1">
      <c r="A478" s="53" t="s">
        <v>1893</v>
      </c>
      <c r="B478" s="54" t="s">
        <v>1211</v>
      </c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73"/>
    </row>
    <row r="479" spans="1:21" s="57" customFormat="1" ht="12.75" customHeight="1">
      <c r="A479" s="53" t="s">
        <v>1894</v>
      </c>
      <c r="B479" s="54" t="s">
        <v>1212</v>
      </c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73"/>
    </row>
    <row r="480" spans="1:21" s="57" customFormat="1" ht="12.75" customHeight="1">
      <c r="A480" s="53" t="s">
        <v>1895</v>
      </c>
      <c r="B480" s="54" t="s">
        <v>1213</v>
      </c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73"/>
    </row>
    <row r="481" spans="1:21" s="57" customFormat="1" ht="12.75" customHeight="1">
      <c r="A481" s="53" t="s">
        <v>1896</v>
      </c>
      <c r="B481" s="54" t="s">
        <v>1214</v>
      </c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73"/>
    </row>
    <row r="482" spans="1:21" s="57" customFormat="1" ht="12.75" customHeight="1">
      <c r="A482" s="53" t="s">
        <v>1897</v>
      </c>
      <c r="B482" s="54" t="s">
        <v>1215</v>
      </c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73"/>
    </row>
    <row r="483" spans="1:21" s="57" customFormat="1" ht="12.75" customHeight="1">
      <c r="A483" s="53" t="s">
        <v>1898</v>
      </c>
      <c r="B483" s="54" t="s">
        <v>1216</v>
      </c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73"/>
    </row>
    <row r="484" spans="1:21" s="57" customFormat="1" ht="12.75" customHeight="1">
      <c r="A484" s="53" t="s">
        <v>1899</v>
      </c>
      <c r="B484" s="54" t="s">
        <v>1217</v>
      </c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73"/>
    </row>
    <row r="485" spans="1:21" s="57" customFormat="1" ht="12.75" customHeight="1">
      <c r="A485" s="53" t="s">
        <v>1900</v>
      </c>
      <c r="B485" s="54" t="s">
        <v>1218</v>
      </c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73"/>
    </row>
    <row r="486" spans="1:21" s="57" customFormat="1" ht="12.75" customHeight="1">
      <c r="A486" s="53" t="s">
        <v>1901</v>
      </c>
      <c r="B486" s="54" t="s">
        <v>1219</v>
      </c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73"/>
    </row>
    <row r="487" spans="1:21" s="57" customFormat="1" ht="12.75" customHeight="1">
      <c r="A487" s="53" t="s">
        <v>1902</v>
      </c>
      <c r="B487" s="54" t="s">
        <v>1220</v>
      </c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73"/>
    </row>
    <row r="488" spans="1:21" s="57" customFormat="1" ht="12.75" customHeight="1">
      <c r="A488" s="53" t="s">
        <v>1903</v>
      </c>
      <c r="B488" s="54" t="s">
        <v>1221</v>
      </c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73"/>
    </row>
    <row r="489" spans="1:21" s="57" customFormat="1" ht="12.75" customHeight="1">
      <c r="A489" s="53" t="s">
        <v>1904</v>
      </c>
      <c r="B489" s="54" t="s">
        <v>1222</v>
      </c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73"/>
    </row>
    <row r="490" spans="1:21" s="57" customFormat="1" ht="12.75" customHeight="1">
      <c r="A490" s="53" t="s">
        <v>1905</v>
      </c>
      <c r="B490" s="54" t="s">
        <v>1223</v>
      </c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73"/>
    </row>
    <row r="491" spans="1:21" s="57" customFormat="1" ht="12.75" customHeight="1">
      <c r="A491" s="53" t="s">
        <v>1906</v>
      </c>
      <c r="B491" s="54" t="s">
        <v>1224</v>
      </c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73"/>
    </row>
    <row r="492" spans="1:21" s="57" customFormat="1" ht="12.75" customHeight="1">
      <c r="A492" s="53" t="s">
        <v>1907</v>
      </c>
      <c r="B492" s="54" t="s">
        <v>1225</v>
      </c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73"/>
    </row>
    <row r="493" spans="1:21" s="57" customFormat="1" ht="12.75" customHeight="1">
      <c r="A493" s="53" t="s">
        <v>1908</v>
      </c>
      <c r="B493" s="54" t="s">
        <v>1226</v>
      </c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73"/>
    </row>
    <row r="494" spans="1:21" s="57" customFormat="1" ht="12.75" customHeight="1">
      <c r="A494" s="53" t="s">
        <v>1909</v>
      </c>
      <c r="B494" s="54" t="s">
        <v>1227</v>
      </c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73"/>
    </row>
    <row r="495" spans="1:21" s="57" customFormat="1" ht="12.75" customHeight="1">
      <c r="A495" s="53" t="s">
        <v>1910</v>
      </c>
      <c r="B495" s="54" t="s">
        <v>1228</v>
      </c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73"/>
    </row>
    <row r="496" spans="1:21" s="57" customFormat="1" ht="12.75" customHeight="1">
      <c r="A496" s="53" t="s">
        <v>1911</v>
      </c>
      <c r="B496" s="54" t="s">
        <v>1229</v>
      </c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73"/>
    </row>
    <row r="497" spans="1:21" s="57" customFormat="1" ht="12.75" customHeight="1">
      <c r="A497" s="53"/>
      <c r="B497" s="54" t="s">
        <v>796</v>
      </c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73"/>
    </row>
    <row r="498" spans="1:21" s="57" customFormat="1" ht="12.75" customHeight="1">
      <c r="A498" s="53"/>
      <c r="B498" s="54" t="s">
        <v>797</v>
      </c>
      <c r="C498" s="59">
        <f>SUM(C464:C497)</f>
        <v>0</v>
      </c>
      <c r="D498" s="59">
        <f aca="true" t="shared" si="16" ref="D498:T498">SUM(D464:D497)</f>
        <v>0</v>
      </c>
      <c r="E498" s="59">
        <f t="shared" si="16"/>
        <v>0</v>
      </c>
      <c r="F498" s="59">
        <f t="shared" si="16"/>
        <v>0</v>
      </c>
      <c r="G498" s="59">
        <f t="shared" si="16"/>
        <v>0</v>
      </c>
      <c r="H498" s="59">
        <f t="shared" si="16"/>
        <v>0</v>
      </c>
      <c r="I498" s="59">
        <f t="shared" si="16"/>
        <v>0</v>
      </c>
      <c r="J498" s="59">
        <f t="shared" si="16"/>
        <v>0</v>
      </c>
      <c r="K498" s="59">
        <f t="shared" si="16"/>
        <v>0</v>
      </c>
      <c r="L498" s="59">
        <f t="shared" si="16"/>
        <v>0</v>
      </c>
      <c r="M498" s="59">
        <f t="shared" si="16"/>
        <v>0</v>
      </c>
      <c r="N498" s="59">
        <f t="shared" si="16"/>
        <v>0</v>
      </c>
      <c r="O498" s="59">
        <f t="shared" si="16"/>
        <v>0</v>
      </c>
      <c r="P498" s="59">
        <f t="shared" si="16"/>
        <v>0</v>
      </c>
      <c r="Q498" s="59">
        <f t="shared" si="16"/>
        <v>0</v>
      </c>
      <c r="R498" s="59">
        <f t="shared" si="16"/>
        <v>0</v>
      </c>
      <c r="S498" s="59">
        <f t="shared" si="16"/>
        <v>0</v>
      </c>
      <c r="T498" s="59">
        <f t="shared" si="16"/>
        <v>0</v>
      </c>
      <c r="U498" s="73"/>
    </row>
    <row r="499" spans="1:21" s="57" customFormat="1" ht="12.75" customHeight="1">
      <c r="A499" s="58"/>
      <c r="B499" s="50" t="s">
        <v>1230</v>
      </c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73"/>
    </row>
    <row r="500" spans="1:21" s="57" customFormat="1" ht="12.75" customHeight="1">
      <c r="A500" s="53" t="s">
        <v>1912</v>
      </c>
      <c r="B500" s="54" t="s">
        <v>1231</v>
      </c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73"/>
    </row>
    <row r="501" spans="1:21" s="57" customFormat="1" ht="12.75" customHeight="1">
      <c r="A501" s="53" t="s">
        <v>1913</v>
      </c>
      <c r="B501" s="54" t="s">
        <v>1232</v>
      </c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73"/>
    </row>
    <row r="502" spans="1:21" s="57" customFormat="1" ht="12.75" customHeight="1">
      <c r="A502" s="53" t="s">
        <v>1914</v>
      </c>
      <c r="B502" s="54" t="s">
        <v>1233</v>
      </c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73"/>
    </row>
    <row r="503" spans="1:21" s="57" customFormat="1" ht="12.75" customHeight="1">
      <c r="A503" s="53" t="s">
        <v>1915</v>
      </c>
      <c r="B503" s="54" t="s">
        <v>1234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73"/>
    </row>
    <row r="504" spans="1:21" s="57" customFormat="1" ht="12.75" customHeight="1">
      <c r="A504" s="53" t="s">
        <v>1916</v>
      </c>
      <c r="B504" s="54" t="s">
        <v>1235</v>
      </c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73"/>
    </row>
    <row r="505" spans="1:21" s="57" customFormat="1" ht="12.75" customHeight="1">
      <c r="A505" s="53" t="s">
        <v>1917</v>
      </c>
      <c r="B505" s="54" t="s">
        <v>1236</v>
      </c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73"/>
    </row>
    <row r="506" spans="1:21" s="57" customFormat="1" ht="12.75" customHeight="1">
      <c r="A506" s="53" t="s">
        <v>1918</v>
      </c>
      <c r="B506" s="54" t="s">
        <v>1237</v>
      </c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73"/>
    </row>
    <row r="507" spans="1:21" s="57" customFormat="1" ht="12.75" customHeight="1">
      <c r="A507" s="53" t="s">
        <v>1919</v>
      </c>
      <c r="B507" s="54" t="s">
        <v>1238</v>
      </c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73"/>
    </row>
    <row r="508" spans="1:21" s="57" customFormat="1" ht="12.75" customHeight="1">
      <c r="A508" s="53" t="s">
        <v>1920</v>
      </c>
      <c r="B508" s="54" t="s">
        <v>1239</v>
      </c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73"/>
    </row>
    <row r="509" spans="1:21" s="57" customFormat="1" ht="12.75" customHeight="1">
      <c r="A509" s="53" t="s">
        <v>1921</v>
      </c>
      <c r="B509" s="54" t="s">
        <v>1240</v>
      </c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73"/>
    </row>
    <row r="510" spans="1:21" s="57" customFormat="1" ht="12.75" customHeight="1">
      <c r="A510" s="53" t="s">
        <v>1922</v>
      </c>
      <c r="B510" s="54" t="s">
        <v>1241</v>
      </c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73"/>
    </row>
    <row r="511" spans="1:21" s="57" customFormat="1" ht="12.75" customHeight="1">
      <c r="A511" s="53" t="s">
        <v>1923</v>
      </c>
      <c r="B511" s="54" t="s">
        <v>1242</v>
      </c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73"/>
    </row>
    <row r="512" spans="1:21" s="57" customFormat="1" ht="12.75" customHeight="1">
      <c r="A512" s="53" t="s">
        <v>1924</v>
      </c>
      <c r="B512" s="54" t="s">
        <v>1243</v>
      </c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73"/>
    </row>
    <row r="513" spans="1:21" s="57" customFormat="1" ht="12.75" customHeight="1">
      <c r="A513" s="53" t="s">
        <v>1925</v>
      </c>
      <c r="B513" s="54" t="s">
        <v>1244</v>
      </c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73"/>
    </row>
    <row r="514" spans="1:21" s="57" customFormat="1" ht="12.75" customHeight="1">
      <c r="A514" s="53" t="s">
        <v>1926</v>
      </c>
      <c r="B514" s="54" t="s">
        <v>1245</v>
      </c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73"/>
    </row>
    <row r="515" spans="1:21" s="57" customFormat="1" ht="12.75" customHeight="1">
      <c r="A515" s="53" t="s">
        <v>1927</v>
      </c>
      <c r="B515" s="54" t="s">
        <v>1246</v>
      </c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73"/>
    </row>
    <row r="516" spans="1:21" s="57" customFormat="1" ht="12.75" customHeight="1">
      <c r="A516" s="53" t="s">
        <v>1928</v>
      </c>
      <c r="B516" s="54" t="s">
        <v>1247</v>
      </c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73"/>
    </row>
    <row r="517" spans="1:21" s="57" customFormat="1" ht="12.75" customHeight="1">
      <c r="A517" s="53" t="s">
        <v>1929</v>
      </c>
      <c r="B517" s="54" t="s">
        <v>1248</v>
      </c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73"/>
    </row>
    <row r="518" spans="1:21" s="57" customFormat="1" ht="12.75" customHeight="1">
      <c r="A518" s="53" t="s">
        <v>1930</v>
      </c>
      <c r="B518" s="54" t="s">
        <v>1249</v>
      </c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73"/>
    </row>
    <row r="519" spans="1:21" s="57" customFormat="1" ht="12.75" customHeight="1">
      <c r="A519" s="53" t="s">
        <v>1931</v>
      </c>
      <c r="B519" s="54" t="s">
        <v>1250</v>
      </c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73"/>
    </row>
    <row r="520" spans="1:21" s="57" customFormat="1" ht="12.75" customHeight="1">
      <c r="A520" s="53" t="s">
        <v>1932</v>
      </c>
      <c r="B520" s="54" t="s">
        <v>1251</v>
      </c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73"/>
    </row>
    <row r="521" spans="1:21" s="57" customFormat="1" ht="12.75" customHeight="1">
      <c r="A521" s="53" t="s">
        <v>1933</v>
      </c>
      <c r="B521" s="54" t="s">
        <v>1252</v>
      </c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73"/>
    </row>
    <row r="522" spans="1:21" s="57" customFormat="1" ht="12.75" customHeight="1">
      <c r="A522" s="53" t="s">
        <v>1934</v>
      </c>
      <c r="B522" s="54" t="s">
        <v>1253</v>
      </c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73"/>
    </row>
    <row r="523" spans="1:21" s="57" customFormat="1" ht="12.75" customHeight="1">
      <c r="A523" s="53" t="s">
        <v>1935</v>
      </c>
      <c r="B523" s="54" t="s">
        <v>1254</v>
      </c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73"/>
    </row>
    <row r="524" spans="1:21" s="57" customFormat="1" ht="12.75" customHeight="1">
      <c r="A524" s="53" t="s">
        <v>1936</v>
      </c>
      <c r="B524" s="54" t="s">
        <v>1255</v>
      </c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73"/>
    </row>
    <row r="525" spans="1:21" s="57" customFormat="1" ht="12.75" customHeight="1">
      <c r="A525" s="53" t="s">
        <v>1937</v>
      </c>
      <c r="B525" s="54" t="s">
        <v>1256</v>
      </c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73"/>
    </row>
    <row r="526" spans="1:21" s="57" customFormat="1" ht="12.75" customHeight="1">
      <c r="A526" s="53" t="s">
        <v>1938</v>
      </c>
      <c r="B526" s="54" t="s">
        <v>1257</v>
      </c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73"/>
    </row>
    <row r="527" spans="1:21" s="57" customFormat="1" ht="12.75" customHeight="1">
      <c r="A527" s="53" t="s">
        <v>1939</v>
      </c>
      <c r="B527" s="54" t="s">
        <v>1258</v>
      </c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73"/>
    </row>
    <row r="528" spans="1:21" s="57" customFormat="1" ht="12.75" customHeight="1">
      <c r="A528" s="53" t="s">
        <v>1940</v>
      </c>
      <c r="B528" s="54" t="s">
        <v>1259</v>
      </c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73"/>
    </row>
    <row r="529" spans="1:21" s="57" customFormat="1" ht="12.75" customHeight="1">
      <c r="A529" s="53" t="s">
        <v>1941</v>
      </c>
      <c r="B529" s="54" t="s">
        <v>1260</v>
      </c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73"/>
    </row>
    <row r="530" spans="1:21" s="57" customFormat="1" ht="12.75" customHeight="1">
      <c r="A530" s="53" t="s">
        <v>1942</v>
      </c>
      <c r="B530" s="54" t="s">
        <v>1261</v>
      </c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73"/>
    </row>
    <row r="531" spans="1:21" s="57" customFormat="1" ht="12.75" customHeight="1">
      <c r="A531" s="53"/>
      <c r="B531" s="54" t="s">
        <v>796</v>
      </c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73"/>
    </row>
    <row r="532" spans="1:21" s="57" customFormat="1" ht="12.75" customHeight="1">
      <c r="A532" s="53"/>
      <c r="B532" s="54" t="s">
        <v>797</v>
      </c>
      <c r="C532" s="59">
        <f>SUM(C500:C531)</f>
        <v>0</v>
      </c>
      <c r="D532" s="59">
        <f aca="true" t="shared" si="17" ref="D532:T532">SUM(D500:D531)</f>
        <v>0</v>
      </c>
      <c r="E532" s="59">
        <f t="shared" si="17"/>
        <v>0</v>
      </c>
      <c r="F532" s="59">
        <f t="shared" si="17"/>
        <v>0</v>
      </c>
      <c r="G532" s="59">
        <f t="shared" si="17"/>
        <v>0</v>
      </c>
      <c r="H532" s="59">
        <f t="shared" si="17"/>
        <v>0</v>
      </c>
      <c r="I532" s="59">
        <f t="shared" si="17"/>
        <v>0</v>
      </c>
      <c r="J532" s="59">
        <f t="shared" si="17"/>
        <v>0</v>
      </c>
      <c r="K532" s="59">
        <f t="shared" si="17"/>
        <v>0</v>
      </c>
      <c r="L532" s="59">
        <f t="shared" si="17"/>
        <v>0</v>
      </c>
      <c r="M532" s="59">
        <f t="shared" si="17"/>
        <v>0</v>
      </c>
      <c r="N532" s="59">
        <f t="shared" si="17"/>
        <v>0</v>
      </c>
      <c r="O532" s="59">
        <f t="shared" si="17"/>
        <v>0</v>
      </c>
      <c r="P532" s="59">
        <f t="shared" si="17"/>
        <v>0</v>
      </c>
      <c r="Q532" s="59">
        <f t="shared" si="17"/>
        <v>0</v>
      </c>
      <c r="R532" s="59">
        <f t="shared" si="17"/>
        <v>0</v>
      </c>
      <c r="S532" s="59">
        <f t="shared" si="17"/>
        <v>0</v>
      </c>
      <c r="T532" s="59">
        <f t="shared" si="17"/>
        <v>0</v>
      </c>
      <c r="U532" s="73"/>
    </row>
    <row r="533" spans="1:21" s="57" customFormat="1" ht="12.75" customHeight="1">
      <c r="A533" s="58"/>
      <c r="B533" s="50" t="s">
        <v>1262</v>
      </c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73"/>
    </row>
    <row r="534" spans="1:21" s="57" customFormat="1" ht="12.75" customHeight="1">
      <c r="A534" s="53" t="s">
        <v>1943</v>
      </c>
      <c r="B534" s="54" t="s">
        <v>1263</v>
      </c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73"/>
    </row>
    <row r="535" spans="1:21" s="57" customFormat="1" ht="12.75" customHeight="1">
      <c r="A535" s="53" t="s">
        <v>1944</v>
      </c>
      <c r="B535" s="54" t="s">
        <v>1264</v>
      </c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73"/>
    </row>
    <row r="536" spans="1:21" s="57" customFormat="1" ht="12.75" customHeight="1">
      <c r="A536" s="53" t="s">
        <v>1945</v>
      </c>
      <c r="B536" s="54" t="s">
        <v>1265</v>
      </c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73"/>
    </row>
    <row r="537" spans="1:21" s="57" customFormat="1" ht="12.75" customHeight="1">
      <c r="A537" s="53" t="s">
        <v>1946</v>
      </c>
      <c r="B537" s="54" t="s">
        <v>1266</v>
      </c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73"/>
    </row>
    <row r="538" spans="1:21" s="57" customFormat="1" ht="12.75" customHeight="1">
      <c r="A538" s="53" t="s">
        <v>1947</v>
      </c>
      <c r="B538" s="54" t="s">
        <v>1267</v>
      </c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73"/>
    </row>
    <row r="539" spans="1:21" s="57" customFormat="1" ht="12.75" customHeight="1">
      <c r="A539" s="53" t="s">
        <v>1948</v>
      </c>
      <c r="B539" s="54" t="s">
        <v>1268</v>
      </c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73"/>
    </row>
    <row r="540" spans="1:21" s="57" customFormat="1" ht="12.75" customHeight="1">
      <c r="A540" s="53" t="s">
        <v>1949</v>
      </c>
      <c r="B540" s="54" t="s">
        <v>1269</v>
      </c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73"/>
    </row>
    <row r="541" spans="1:21" s="57" customFormat="1" ht="12.75" customHeight="1">
      <c r="A541" s="53" t="s">
        <v>1950</v>
      </c>
      <c r="B541" s="54" t="s">
        <v>1270</v>
      </c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73"/>
    </row>
    <row r="542" spans="1:21" s="57" customFormat="1" ht="12.75" customHeight="1">
      <c r="A542" s="53" t="s">
        <v>1951</v>
      </c>
      <c r="B542" s="54" t="s">
        <v>1271</v>
      </c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73"/>
    </row>
    <row r="543" spans="1:21" s="57" customFormat="1" ht="12.75" customHeight="1">
      <c r="A543" s="53" t="s">
        <v>1952</v>
      </c>
      <c r="B543" s="54" t="s">
        <v>1272</v>
      </c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73"/>
    </row>
    <row r="544" spans="1:21" s="57" customFormat="1" ht="12.75" customHeight="1">
      <c r="A544" s="53" t="s">
        <v>1953</v>
      </c>
      <c r="B544" s="54" t="s">
        <v>1273</v>
      </c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73"/>
    </row>
    <row r="545" spans="1:21" s="57" customFormat="1" ht="12.75" customHeight="1">
      <c r="A545" s="53" t="s">
        <v>1954</v>
      </c>
      <c r="B545" s="54" t="s">
        <v>1274</v>
      </c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73"/>
    </row>
    <row r="546" spans="1:21" s="57" customFormat="1" ht="12.75" customHeight="1">
      <c r="A546" s="53" t="s">
        <v>1955</v>
      </c>
      <c r="B546" s="54" t="s">
        <v>1275</v>
      </c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73"/>
    </row>
    <row r="547" spans="1:21" s="57" customFormat="1" ht="12.75" customHeight="1">
      <c r="A547" s="53" t="s">
        <v>1956</v>
      </c>
      <c r="B547" s="54" t="s">
        <v>1276</v>
      </c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73"/>
    </row>
    <row r="548" spans="1:21" s="57" customFormat="1" ht="12.75" customHeight="1">
      <c r="A548" s="53" t="s">
        <v>1957</v>
      </c>
      <c r="B548" s="54" t="s">
        <v>1277</v>
      </c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73"/>
    </row>
    <row r="549" spans="1:21" s="57" customFormat="1" ht="12.75" customHeight="1">
      <c r="A549" s="53" t="s">
        <v>1958</v>
      </c>
      <c r="B549" s="54" t="s">
        <v>1278</v>
      </c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73"/>
    </row>
    <row r="550" spans="1:21" s="57" customFormat="1" ht="12.75" customHeight="1">
      <c r="A550" s="53" t="s">
        <v>1959</v>
      </c>
      <c r="B550" s="54" t="s">
        <v>1279</v>
      </c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73"/>
    </row>
    <row r="551" spans="1:21" s="57" customFormat="1" ht="12.75" customHeight="1">
      <c r="A551" s="53" t="s">
        <v>1960</v>
      </c>
      <c r="B551" s="54" t="s">
        <v>1280</v>
      </c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73"/>
    </row>
    <row r="552" spans="1:21" s="57" customFormat="1" ht="12.75" customHeight="1">
      <c r="A552" s="53"/>
      <c r="B552" s="54" t="s">
        <v>796</v>
      </c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73"/>
    </row>
    <row r="553" spans="1:21" s="57" customFormat="1" ht="12.75" customHeight="1">
      <c r="A553" s="53"/>
      <c r="B553" s="54" t="s">
        <v>797</v>
      </c>
      <c r="C553" s="59">
        <f>SUM(C534:C552)</f>
        <v>0</v>
      </c>
      <c r="D553" s="59">
        <f aca="true" t="shared" si="18" ref="D553:T553">SUM(D534:D552)</f>
        <v>0</v>
      </c>
      <c r="E553" s="59">
        <f t="shared" si="18"/>
        <v>0</v>
      </c>
      <c r="F553" s="59">
        <f t="shared" si="18"/>
        <v>0</v>
      </c>
      <c r="G553" s="59">
        <f t="shared" si="18"/>
        <v>0</v>
      </c>
      <c r="H553" s="59">
        <f t="shared" si="18"/>
        <v>0</v>
      </c>
      <c r="I553" s="59">
        <f t="shared" si="18"/>
        <v>0</v>
      </c>
      <c r="J553" s="59">
        <f t="shared" si="18"/>
        <v>0</v>
      </c>
      <c r="K553" s="59">
        <f t="shared" si="18"/>
        <v>0</v>
      </c>
      <c r="L553" s="59">
        <f t="shared" si="18"/>
        <v>0</v>
      </c>
      <c r="M553" s="59">
        <f t="shared" si="18"/>
        <v>0</v>
      </c>
      <c r="N553" s="59">
        <f t="shared" si="18"/>
        <v>0</v>
      </c>
      <c r="O553" s="59">
        <f t="shared" si="18"/>
        <v>0</v>
      </c>
      <c r="P553" s="59">
        <f t="shared" si="18"/>
        <v>0</v>
      </c>
      <c r="Q553" s="59">
        <f t="shared" si="18"/>
        <v>0</v>
      </c>
      <c r="R553" s="59">
        <f t="shared" si="18"/>
        <v>0</v>
      </c>
      <c r="S553" s="59">
        <f t="shared" si="18"/>
        <v>0</v>
      </c>
      <c r="T553" s="59">
        <f t="shared" si="18"/>
        <v>0</v>
      </c>
      <c r="U553" s="73"/>
    </row>
    <row r="554" spans="1:21" s="57" customFormat="1" ht="12.75" customHeight="1">
      <c r="A554" s="58"/>
      <c r="B554" s="50" t="s">
        <v>1281</v>
      </c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73"/>
    </row>
    <row r="555" spans="1:21" s="57" customFormat="1" ht="12.75" customHeight="1">
      <c r="A555" s="53" t="s">
        <v>1961</v>
      </c>
      <c r="B555" s="54" t="s">
        <v>1282</v>
      </c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73"/>
    </row>
    <row r="556" spans="1:21" s="57" customFormat="1" ht="12.75" customHeight="1">
      <c r="A556" s="53" t="s">
        <v>1962</v>
      </c>
      <c r="B556" s="54" t="s">
        <v>1283</v>
      </c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73"/>
    </row>
    <row r="557" spans="1:21" s="57" customFormat="1" ht="12.75" customHeight="1">
      <c r="A557" s="53" t="s">
        <v>1963</v>
      </c>
      <c r="B557" s="54" t="s">
        <v>1284</v>
      </c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73"/>
    </row>
    <row r="558" spans="1:21" s="57" customFormat="1" ht="12.75" customHeight="1">
      <c r="A558" s="53" t="s">
        <v>1964</v>
      </c>
      <c r="B558" s="54" t="s">
        <v>1285</v>
      </c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73"/>
    </row>
    <row r="559" spans="1:21" s="57" customFormat="1" ht="12.75" customHeight="1">
      <c r="A559" s="53" t="s">
        <v>1965</v>
      </c>
      <c r="B559" s="54" t="s">
        <v>1286</v>
      </c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73"/>
    </row>
    <row r="560" spans="1:21" s="57" customFormat="1" ht="12.75" customHeight="1">
      <c r="A560" s="53" t="s">
        <v>1966</v>
      </c>
      <c r="B560" s="54" t="s">
        <v>1287</v>
      </c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73"/>
    </row>
    <row r="561" spans="1:21" s="57" customFormat="1" ht="12.75" customHeight="1">
      <c r="A561" s="53" t="s">
        <v>1967</v>
      </c>
      <c r="B561" s="54" t="s">
        <v>1288</v>
      </c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73"/>
    </row>
    <row r="562" spans="1:21" s="57" customFormat="1" ht="12.75" customHeight="1">
      <c r="A562" s="53" t="s">
        <v>1968</v>
      </c>
      <c r="B562" s="54" t="s">
        <v>1289</v>
      </c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73"/>
    </row>
    <row r="563" spans="1:21" s="57" customFormat="1" ht="12.75" customHeight="1">
      <c r="A563" s="53" t="s">
        <v>1969</v>
      </c>
      <c r="B563" s="54" t="s">
        <v>1290</v>
      </c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73"/>
    </row>
    <row r="564" spans="1:21" s="57" customFormat="1" ht="12.75" customHeight="1">
      <c r="A564" s="53" t="s">
        <v>1970</v>
      </c>
      <c r="B564" s="54" t="s">
        <v>1291</v>
      </c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73"/>
    </row>
    <row r="565" spans="1:21" s="57" customFormat="1" ht="12.75" customHeight="1">
      <c r="A565" s="53" t="s">
        <v>1971</v>
      </c>
      <c r="B565" s="54" t="s">
        <v>1292</v>
      </c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73"/>
    </row>
    <row r="566" spans="1:21" s="57" customFormat="1" ht="12.75" customHeight="1">
      <c r="A566" s="53" t="s">
        <v>1972</v>
      </c>
      <c r="B566" s="54" t="s">
        <v>1293</v>
      </c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73"/>
    </row>
    <row r="567" spans="1:21" s="57" customFormat="1" ht="12.75" customHeight="1">
      <c r="A567" s="53" t="s">
        <v>1973</v>
      </c>
      <c r="B567" s="54" t="s">
        <v>1294</v>
      </c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73"/>
    </row>
    <row r="568" spans="1:21" s="57" customFormat="1" ht="12.75" customHeight="1">
      <c r="A568" s="53" t="s">
        <v>1974</v>
      </c>
      <c r="B568" s="54" t="s">
        <v>1295</v>
      </c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73"/>
    </row>
    <row r="569" spans="1:21" s="57" customFormat="1" ht="12.75" customHeight="1">
      <c r="A569" s="53" t="s">
        <v>1975</v>
      </c>
      <c r="B569" s="54" t="s">
        <v>1296</v>
      </c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73"/>
    </row>
    <row r="570" spans="1:21" s="57" customFormat="1" ht="12.75" customHeight="1">
      <c r="A570" s="53" t="s">
        <v>1976</v>
      </c>
      <c r="B570" s="54" t="s">
        <v>1297</v>
      </c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73"/>
    </row>
    <row r="571" spans="1:21" s="57" customFormat="1" ht="12.75" customHeight="1">
      <c r="A571" s="53" t="s">
        <v>1977</v>
      </c>
      <c r="B571" s="54" t="s">
        <v>1298</v>
      </c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73"/>
    </row>
    <row r="572" spans="1:21" s="57" customFormat="1" ht="12.75" customHeight="1">
      <c r="A572" s="53" t="s">
        <v>1978</v>
      </c>
      <c r="B572" s="54" t="s">
        <v>1299</v>
      </c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73"/>
    </row>
    <row r="573" spans="1:21" s="57" customFormat="1" ht="12.75" customHeight="1">
      <c r="A573" s="53" t="s">
        <v>1979</v>
      </c>
      <c r="B573" s="54" t="s">
        <v>1300</v>
      </c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73"/>
    </row>
    <row r="574" spans="1:21" s="57" customFormat="1" ht="12.75" customHeight="1">
      <c r="A574" s="53" t="s">
        <v>1980</v>
      </c>
      <c r="B574" s="54" t="s">
        <v>1301</v>
      </c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73"/>
    </row>
    <row r="575" spans="1:21" s="57" customFormat="1" ht="12.75" customHeight="1">
      <c r="A575" s="53"/>
      <c r="B575" s="54" t="s">
        <v>796</v>
      </c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73"/>
    </row>
    <row r="576" spans="1:21" s="57" customFormat="1" ht="12.75" customHeight="1">
      <c r="A576" s="53"/>
      <c r="B576" s="54" t="s">
        <v>797</v>
      </c>
      <c r="C576" s="59">
        <f>SUM(C555:C575)</f>
        <v>0</v>
      </c>
      <c r="D576" s="59">
        <f aca="true" t="shared" si="19" ref="D576:T576">SUM(D555:D575)</f>
        <v>0</v>
      </c>
      <c r="E576" s="59">
        <f t="shared" si="19"/>
        <v>0</v>
      </c>
      <c r="F576" s="59">
        <f t="shared" si="19"/>
        <v>0</v>
      </c>
      <c r="G576" s="59">
        <f t="shared" si="19"/>
        <v>0</v>
      </c>
      <c r="H576" s="59">
        <f t="shared" si="19"/>
        <v>0</v>
      </c>
      <c r="I576" s="59">
        <f t="shared" si="19"/>
        <v>0</v>
      </c>
      <c r="J576" s="59">
        <f t="shared" si="19"/>
        <v>0</v>
      </c>
      <c r="K576" s="59">
        <f t="shared" si="19"/>
        <v>0</v>
      </c>
      <c r="L576" s="59">
        <f t="shared" si="19"/>
        <v>0</v>
      </c>
      <c r="M576" s="59">
        <f t="shared" si="19"/>
        <v>0</v>
      </c>
      <c r="N576" s="59">
        <f t="shared" si="19"/>
        <v>0</v>
      </c>
      <c r="O576" s="59">
        <f t="shared" si="19"/>
        <v>0</v>
      </c>
      <c r="P576" s="59">
        <f t="shared" si="19"/>
        <v>0</v>
      </c>
      <c r="Q576" s="59">
        <f t="shared" si="19"/>
        <v>0</v>
      </c>
      <c r="R576" s="59">
        <f t="shared" si="19"/>
        <v>0</v>
      </c>
      <c r="S576" s="59">
        <f t="shared" si="19"/>
        <v>0</v>
      </c>
      <c r="T576" s="59">
        <f t="shared" si="19"/>
        <v>0</v>
      </c>
      <c r="U576" s="73"/>
    </row>
    <row r="577" spans="1:21" s="57" customFormat="1" ht="12.75" customHeight="1">
      <c r="A577" s="58"/>
      <c r="B577" s="50" t="s">
        <v>1302</v>
      </c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73"/>
    </row>
    <row r="578" spans="1:21" s="57" customFormat="1" ht="12.75" customHeight="1">
      <c r="A578" s="53" t="s">
        <v>1981</v>
      </c>
      <c r="B578" s="54" t="s">
        <v>1303</v>
      </c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73"/>
    </row>
    <row r="579" spans="1:21" s="57" customFormat="1" ht="12.75" customHeight="1">
      <c r="A579" s="53" t="s">
        <v>1982</v>
      </c>
      <c r="B579" s="54" t="s">
        <v>1304</v>
      </c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73"/>
    </row>
    <row r="580" spans="1:21" s="57" customFormat="1" ht="12.75" customHeight="1">
      <c r="A580" s="53" t="s">
        <v>1983</v>
      </c>
      <c r="B580" s="54" t="s">
        <v>1305</v>
      </c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73"/>
    </row>
    <row r="581" spans="1:21" s="57" customFormat="1" ht="12.75" customHeight="1">
      <c r="A581" s="53" t="s">
        <v>1984</v>
      </c>
      <c r="B581" s="54" t="s">
        <v>1306</v>
      </c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73"/>
    </row>
    <row r="582" spans="1:21" s="57" customFormat="1" ht="12.75" customHeight="1">
      <c r="A582" s="53" t="s">
        <v>1985</v>
      </c>
      <c r="B582" s="54" t="s">
        <v>1307</v>
      </c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73"/>
    </row>
    <row r="583" spans="1:21" s="57" customFormat="1" ht="12.75" customHeight="1">
      <c r="A583" s="53" t="s">
        <v>1986</v>
      </c>
      <c r="B583" s="54" t="s">
        <v>1308</v>
      </c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73"/>
    </row>
    <row r="584" spans="1:21" s="57" customFormat="1" ht="12.75" customHeight="1">
      <c r="A584" s="53" t="s">
        <v>1987</v>
      </c>
      <c r="B584" s="54" t="s">
        <v>1309</v>
      </c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73"/>
    </row>
    <row r="585" spans="1:21" s="57" customFormat="1" ht="12.75" customHeight="1">
      <c r="A585" s="53" t="s">
        <v>1988</v>
      </c>
      <c r="B585" s="54" t="s">
        <v>1310</v>
      </c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73"/>
    </row>
    <row r="586" spans="1:21" s="57" customFormat="1" ht="12.75" customHeight="1">
      <c r="A586" s="53" t="s">
        <v>1989</v>
      </c>
      <c r="B586" s="54" t="s">
        <v>1311</v>
      </c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73"/>
    </row>
    <row r="587" spans="1:21" s="57" customFormat="1" ht="12.75" customHeight="1">
      <c r="A587" s="53" t="s">
        <v>1990</v>
      </c>
      <c r="B587" s="54" t="s">
        <v>1312</v>
      </c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73"/>
    </row>
    <row r="588" spans="1:21" s="57" customFormat="1" ht="12.75" customHeight="1">
      <c r="A588" s="53" t="s">
        <v>1991</v>
      </c>
      <c r="B588" s="54" t="s">
        <v>1313</v>
      </c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73"/>
    </row>
    <row r="589" spans="1:21" s="57" customFormat="1" ht="12.75" customHeight="1">
      <c r="A589" s="53" t="s">
        <v>1992</v>
      </c>
      <c r="B589" s="54" t="s">
        <v>1314</v>
      </c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73"/>
    </row>
    <row r="590" spans="1:21" s="57" customFormat="1" ht="12.75" customHeight="1">
      <c r="A590" s="53" t="s">
        <v>1993</v>
      </c>
      <c r="B590" s="54" t="s">
        <v>1315</v>
      </c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73"/>
    </row>
    <row r="591" spans="1:21" s="57" customFormat="1" ht="12.75" customHeight="1">
      <c r="A591" s="53" t="s">
        <v>1994</v>
      </c>
      <c r="B591" s="54" t="s">
        <v>1316</v>
      </c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73"/>
    </row>
    <row r="592" spans="1:21" s="57" customFormat="1" ht="12.75" customHeight="1">
      <c r="A592" s="53" t="s">
        <v>1995</v>
      </c>
      <c r="B592" s="54" t="s">
        <v>1317</v>
      </c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73"/>
    </row>
    <row r="593" spans="1:21" s="57" customFormat="1" ht="12.75" customHeight="1">
      <c r="A593" s="53" t="s">
        <v>1996</v>
      </c>
      <c r="B593" s="54" t="s">
        <v>1318</v>
      </c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73"/>
    </row>
    <row r="594" spans="1:21" s="57" customFormat="1" ht="12.75" customHeight="1">
      <c r="A594" s="53" t="s">
        <v>1997</v>
      </c>
      <c r="B594" s="54" t="s">
        <v>1319</v>
      </c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73"/>
    </row>
    <row r="595" spans="1:21" s="57" customFormat="1" ht="12.75" customHeight="1">
      <c r="A595" s="53"/>
      <c r="B595" s="54" t="s">
        <v>796</v>
      </c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73"/>
    </row>
    <row r="596" spans="1:21" s="57" customFormat="1" ht="12.75" customHeight="1">
      <c r="A596" s="53"/>
      <c r="B596" s="54" t="s">
        <v>797</v>
      </c>
      <c r="C596" s="59">
        <f>SUM(C578:C595)</f>
        <v>0</v>
      </c>
      <c r="D596" s="59">
        <f aca="true" t="shared" si="20" ref="D596:T596">SUM(D578:D595)</f>
        <v>0</v>
      </c>
      <c r="E596" s="59">
        <f t="shared" si="20"/>
        <v>0</v>
      </c>
      <c r="F596" s="59">
        <f t="shared" si="20"/>
        <v>0</v>
      </c>
      <c r="G596" s="59">
        <f t="shared" si="20"/>
        <v>0</v>
      </c>
      <c r="H596" s="59">
        <f t="shared" si="20"/>
        <v>0</v>
      </c>
      <c r="I596" s="59">
        <f t="shared" si="20"/>
        <v>0</v>
      </c>
      <c r="J596" s="59">
        <f t="shared" si="20"/>
        <v>0</v>
      </c>
      <c r="K596" s="59">
        <f t="shared" si="20"/>
        <v>0</v>
      </c>
      <c r="L596" s="59">
        <f t="shared" si="20"/>
        <v>0</v>
      </c>
      <c r="M596" s="59">
        <f t="shared" si="20"/>
        <v>0</v>
      </c>
      <c r="N596" s="59">
        <f t="shared" si="20"/>
        <v>0</v>
      </c>
      <c r="O596" s="59">
        <f t="shared" si="20"/>
        <v>0</v>
      </c>
      <c r="P596" s="59">
        <f t="shared" si="20"/>
        <v>0</v>
      </c>
      <c r="Q596" s="59">
        <f t="shared" si="20"/>
        <v>0</v>
      </c>
      <c r="R596" s="59">
        <f t="shared" si="20"/>
        <v>0</v>
      </c>
      <c r="S596" s="59">
        <f t="shared" si="20"/>
        <v>0</v>
      </c>
      <c r="T596" s="59">
        <f t="shared" si="20"/>
        <v>0</v>
      </c>
      <c r="U596" s="73"/>
    </row>
    <row r="597" spans="1:21" s="57" customFormat="1" ht="12.75" customHeight="1">
      <c r="A597" s="58"/>
      <c r="B597" s="50" t="s">
        <v>1320</v>
      </c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73"/>
    </row>
    <row r="598" spans="1:21" s="57" customFormat="1" ht="12.75" customHeight="1">
      <c r="A598" s="53" t="s">
        <v>1998</v>
      </c>
      <c r="B598" s="54" t="s">
        <v>1321</v>
      </c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73"/>
    </row>
    <row r="599" spans="1:21" s="57" customFormat="1" ht="12.75" customHeight="1">
      <c r="A599" s="53" t="s">
        <v>1999</v>
      </c>
      <c r="B599" s="54" t="s">
        <v>1322</v>
      </c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73"/>
    </row>
    <row r="600" spans="1:21" s="57" customFormat="1" ht="12.75" customHeight="1">
      <c r="A600" s="53" t="s">
        <v>2000</v>
      </c>
      <c r="B600" s="54" t="s">
        <v>1323</v>
      </c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73"/>
    </row>
    <row r="601" spans="1:21" s="57" customFormat="1" ht="12.75" customHeight="1">
      <c r="A601" s="53" t="s">
        <v>2001</v>
      </c>
      <c r="B601" s="54" t="s">
        <v>1324</v>
      </c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73"/>
    </row>
    <row r="602" spans="1:21" s="57" customFormat="1" ht="12.75" customHeight="1">
      <c r="A602" s="53" t="s">
        <v>2002</v>
      </c>
      <c r="B602" s="54" t="s">
        <v>1325</v>
      </c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73"/>
    </row>
    <row r="603" spans="1:21" s="57" customFormat="1" ht="12.75" customHeight="1">
      <c r="A603" s="53" t="s">
        <v>2003</v>
      </c>
      <c r="B603" s="54" t="s">
        <v>1326</v>
      </c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73"/>
    </row>
    <row r="604" spans="1:21" s="57" customFormat="1" ht="12.75" customHeight="1">
      <c r="A604" s="53" t="s">
        <v>2004</v>
      </c>
      <c r="B604" s="54" t="s">
        <v>1327</v>
      </c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73"/>
    </row>
    <row r="605" spans="1:21" s="57" customFormat="1" ht="12.75" customHeight="1">
      <c r="A605" s="53" t="s">
        <v>2005</v>
      </c>
      <c r="B605" s="54" t="s">
        <v>1328</v>
      </c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73"/>
    </row>
    <row r="606" spans="1:21" s="57" customFormat="1" ht="12.75" customHeight="1">
      <c r="A606" s="53" t="s">
        <v>2006</v>
      </c>
      <c r="B606" s="54" t="s">
        <v>1329</v>
      </c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73"/>
    </row>
    <row r="607" spans="1:21" s="57" customFormat="1" ht="12.75" customHeight="1">
      <c r="A607" s="53" t="s">
        <v>2007</v>
      </c>
      <c r="B607" s="54" t="s">
        <v>1330</v>
      </c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73"/>
    </row>
    <row r="608" spans="1:21" s="57" customFormat="1" ht="12.75" customHeight="1">
      <c r="A608" s="53" t="s">
        <v>2008</v>
      </c>
      <c r="B608" s="54" t="s">
        <v>1331</v>
      </c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73"/>
    </row>
    <row r="609" spans="1:21" s="57" customFormat="1" ht="12.75" customHeight="1">
      <c r="A609" s="53" t="s">
        <v>2009</v>
      </c>
      <c r="B609" s="54" t="s">
        <v>1332</v>
      </c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73"/>
    </row>
    <row r="610" spans="1:21" s="57" customFormat="1" ht="12.75" customHeight="1">
      <c r="A610" s="53" t="s">
        <v>2010</v>
      </c>
      <c r="B610" s="54" t="s">
        <v>1333</v>
      </c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73"/>
    </row>
    <row r="611" spans="1:21" s="57" customFormat="1" ht="12.75" customHeight="1">
      <c r="A611" s="53" t="s">
        <v>2011</v>
      </c>
      <c r="B611" s="54" t="s">
        <v>1334</v>
      </c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73"/>
    </row>
    <row r="612" spans="1:21" s="57" customFormat="1" ht="12.75" customHeight="1">
      <c r="A612" s="53" t="s">
        <v>2012</v>
      </c>
      <c r="B612" s="54" t="s">
        <v>1335</v>
      </c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73"/>
    </row>
    <row r="613" spans="1:21" s="57" customFormat="1" ht="12.75" customHeight="1">
      <c r="A613" s="53" t="s">
        <v>2013</v>
      </c>
      <c r="B613" s="54" t="s">
        <v>1336</v>
      </c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73"/>
    </row>
    <row r="614" spans="1:21" s="57" customFormat="1" ht="12.75" customHeight="1">
      <c r="A614" s="53" t="s">
        <v>2014</v>
      </c>
      <c r="B614" s="54" t="s">
        <v>1337</v>
      </c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73"/>
    </row>
    <row r="615" spans="1:21" s="57" customFormat="1" ht="12.75" customHeight="1">
      <c r="A615" s="53" t="s">
        <v>2015</v>
      </c>
      <c r="B615" s="54" t="s">
        <v>1338</v>
      </c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73"/>
    </row>
    <row r="616" spans="1:21" s="57" customFormat="1" ht="12.75" customHeight="1">
      <c r="A616" s="53" t="s">
        <v>2016</v>
      </c>
      <c r="B616" s="54" t="s">
        <v>1339</v>
      </c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73"/>
    </row>
    <row r="617" spans="1:21" s="57" customFormat="1" ht="12.75" customHeight="1">
      <c r="A617" s="53" t="s">
        <v>2017</v>
      </c>
      <c r="B617" s="54" t="s">
        <v>1340</v>
      </c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73"/>
    </row>
    <row r="618" spans="1:21" s="57" customFormat="1" ht="12.75" customHeight="1">
      <c r="A618" s="53" t="s">
        <v>2018</v>
      </c>
      <c r="B618" s="54" t="s">
        <v>1341</v>
      </c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73"/>
    </row>
    <row r="619" spans="1:21" s="57" customFormat="1" ht="12.75" customHeight="1">
      <c r="A619" s="53" t="s">
        <v>2019</v>
      </c>
      <c r="B619" s="54" t="s">
        <v>1342</v>
      </c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73"/>
    </row>
    <row r="620" spans="1:21" s="57" customFormat="1" ht="12.75" customHeight="1">
      <c r="A620" s="53" t="s">
        <v>2020</v>
      </c>
      <c r="B620" s="54" t="s">
        <v>1343</v>
      </c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73"/>
    </row>
    <row r="621" spans="1:21" s="57" customFormat="1" ht="12.75" customHeight="1">
      <c r="A621" s="53" t="s">
        <v>2021</v>
      </c>
      <c r="B621" s="54" t="s">
        <v>1344</v>
      </c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73"/>
    </row>
    <row r="622" spans="1:21" s="57" customFormat="1" ht="12.75" customHeight="1">
      <c r="A622" s="53" t="s">
        <v>2022</v>
      </c>
      <c r="B622" s="54" t="s">
        <v>1345</v>
      </c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73"/>
    </row>
    <row r="623" spans="1:21" s="57" customFormat="1" ht="12.75" customHeight="1">
      <c r="A623" s="53" t="s">
        <v>2023</v>
      </c>
      <c r="B623" s="54" t="s">
        <v>1346</v>
      </c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73"/>
    </row>
    <row r="624" spans="1:21" s="57" customFormat="1" ht="12.75" customHeight="1">
      <c r="A624" s="53" t="s">
        <v>2024</v>
      </c>
      <c r="B624" s="54" t="s">
        <v>1347</v>
      </c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73"/>
    </row>
    <row r="625" spans="1:21" s="57" customFormat="1" ht="12.75" customHeight="1">
      <c r="A625" s="53" t="s">
        <v>2025</v>
      </c>
      <c r="B625" s="54" t="s">
        <v>1348</v>
      </c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73"/>
    </row>
    <row r="626" spans="1:21" s="57" customFormat="1" ht="12.75" customHeight="1">
      <c r="A626" s="53" t="s">
        <v>2026</v>
      </c>
      <c r="B626" s="54" t="s">
        <v>1349</v>
      </c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73"/>
    </row>
    <row r="627" spans="1:21" s="57" customFormat="1" ht="12.75" customHeight="1">
      <c r="A627" s="53" t="s">
        <v>2027</v>
      </c>
      <c r="B627" s="54" t="s">
        <v>1350</v>
      </c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73"/>
    </row>
    <row r="628" spans="1:21" s="57" customFormat="1" ht="12.75" customHeight="1">
      <c r="A628" s="53" t="s">
        <v>2028</v>
      </c>
      <c r="B628" s="54" t="s">
        <v>1351</v>
      </c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73"/>
    </row>
    <row r="629" spans="1:21" s="57" customFormat="1" ht="12.75" customHeight="1">
      <c r="A629" s="53" t="s">
        <v>2029</v>
      </c>
      <c r="B629" s="54" t="s">
        <v>1352</v>
      </c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73"/>
    </row>
    <row r="630" spans="1:21" s="57" customFormat="1" ht="12.75" customHeight="1">
      <c r="A630" s="53" t="s">
        <v>2030</v>
      </c>
      <c r="B630" s="54" t="s">
        <v>1353</v>
      </c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73"/>
    </row>
    <row r="631" spans="1:21" s="57" customFormat="1" ht="12.75" customHeight="1">
      <c r="A631" s="53" t="s">
        <v>2031</v>
      </c>
      <c r="B631" s="54" t="s">
        <v>1354</v>
      </c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73"/>
    </row>
    <row r="632" spans="1:21" s="57" customFormat="1" ht="12.75" customHeight="1">
      <c r="A632" s="53" t="s">
        <v>2032</v>
      </c>
      <c r="B632" s="54" t="s">
        <v>1355</v>
      </c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73"/>
    </row>
    <row r="633" spans="1:21" s="57" customFormat="1" ht="12.75" customHeight="1">
      <c r="A633" s="53" t="s">
        <v>2033</v>
      </c>
      <c r="B633" s="54" t="s">
        <v>1356</v>
      </c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73"/>
    </row>
    <row r="634" spans="1:21" s="57" customFormat="1" ht="12.75" customHeight="1">
      <c r="A634" s="53" t="s">
        <v>2034</v>
      </c>
      <c r="B634" s="54" t="s">
        <v>1357</v>
      </c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73"/>
    </row>
    <row r="635" spans="1:21" s="57" customFormat="1" ht="12.75" customHeight="1">
      <c r="A635" s="53"/>
      <c r="B635" s="54" t="s">
        <v>796</v>
      </c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73"/>
    </row>
    <row r="636" spans="1:21" s="57" customFormat="1" ht="12.75" customHeight="1">
      <c r="A636" s="53"/>
      <c r="B636" s="54" t="s">
        <v>797</v>
      </c>
      <c r="C636" s="59">
        <f>SUM(C598:C635)</f>
        <v>0</v>
      </c>
      <c r="D636" s="59">
        <f aca="true" t="shared" si="21" ref="D636:T636">SUM(D598:D635)</f>
        <v>0</v>
      </c>
      <c r="E636" s="59">
        <f t="shared" si="21"/>
        <v>0</v>
      </c>
      <c r="F636" s="59">
        <f t="shared" si="21"/>
        <v>0</v>
      </c>
      <c r="G636" s="59">
        <f t="shared" si="21"/>
        <v>0</v>
      </c>
      <c r="H636" s="59">
        <f t="shared" si="21"/>
        <v>0</v>
      </c>
      <c r="I636" s="59">
        <f t="shared" si="21"/>
        <v>0</v>
      </c>
      <c r="J636" s="59">
        <f t="shared" si="21"/>
        <v>0</v>
      </c>
      <c r="K636" s="59">
        <f t="shared" si="21"/>
        <v>0</v>
      </c>
      <c r="L636" s="59">
        <f t="shared" si="21"/>
        <v>0</v>
      </c>
      <c r="M636" s="59">
        <f t="shared" si="21"/>
        <v>0</v>
      </c>
      <c r="N636" s="59">
        <f t="shared" si="21"/>
        <v>0</v>
      </c>
      <c r="O636" s="59">
        <f t="shared" si="21"/>
        <v>0</v>
      </c>
      <c r="P636" s="59">
        <f t="shared" si="21"/>
        <v>0</v>
      </c>
      <c r="Q636" s="59">
        <f t="shared" si="21"/>
        <v>0</v>
      </c>
      <c r="R636" s="59">
        <f t="shared" si="21"/>
        <v>0</v>
      </c>
      <c r="S636" s="59">
        <f t="shared" si="21"/>
        <v>0</v>
      </c>
      <c r="T636" s="59">
        <f t="shared" si="21"/>
        <v>0</v>
      </c>
      <c r="U636" s="73"/>
    </row>
    <row r="637" spans="1:21" s="57" customFormat="1" ht="12.75" customHeight="1">
      <c r="A637" s="58"/>
      <c r="B637" s="50" t="s">
        <v>1358</v>
      </c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73"/>
    </row>
    <row r="638" spans="1:21" s="57" customFormat="1" ht="12.75" customHeight="1">
      <c r="A638" s="53" t="s">
        <v>2035</v>
      </c>
      <c r="B638" s="54" t="s">
        <v>1359</v>
      </c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73"/>
    </row>
    <row r="639" spans="1:21" s="57" customFormat="1" ht="12.75" customHeight="1">
      <c r="A639" s="53" t="s">
        <v>2036</v>
      </c>
      <c r="B639" s="54" t="s">
        <v>1360</v>
      </c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73"/>
    </row>
    <row r="640" spans="1:21" s="57" customFormat="1" ht="12.75" customHeight="1">
      <c r="A640" s="53" t="s">
        <v>2037</v>
      </c>
      <c r="B640" s="54" t="s">
        <v>1361</v>
      </c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73"/>
    </row>
    <row r="641" spans="1:21" s="57" customFormat="1" ht="12.75" customHeight="1">
      <c r="A641" s="53" t="s">
        <v>2038</v>
      </c>
      <c r="B641" s="54" t="s">
        <v>1362</v>
      </c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73"/>
    </row>
    <row r="642" spans="1:21" s="57" customFormat="1" ht="12.75" customHeight="1">
      <c r="A642" s="53" t="s">
        <v>2039</v>
      </c>
      <c r="B642" s="54" t="s">
        <v>1363</v>
      </c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73"/>
    </row>
    <row r="643" spans="1:21" s="57" customFormat="1" ht="12.75" customHeight="1">
      <c r="A643" s="53" t="s">
        <v>2040</v>
      </c>
      <c r="B643" s="54" t="s">
        <v>1364</v>
      </c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73"/>
    </row>
    <row r="644" spans="1:21" s="57" customFormat="1" ht="12.75" customHeight="1">
      <c r="A644" s="53" t="s">
        <v>2041</v>
      </c>
      <c r="B644" s="54" t="s">
        <v>1365</v>
      </c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73"/>
    </row>
    <row r="645" spans="1:21" s="57" customFormat="1" ht="12.75" customHeight="1">
      <c r="A645" s="53" t="s">
        <v>2042</v>
      </c>
      <c r="B645" s="54" t="s">
        <v>1366</v>
      </c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73"/>
    </row>
    <row r="646" spans="1:21" s="57" customFormat="1" ht="12.75" customHeight="1">
      <c r="A646" s="53" t="s">
        <v>2043</v>
      </c>
      <c r="B646" s="54" t="s">
        <v>1367</v>
      </c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73"/>
    </row>
    <row r="647" spans="1:21" s="57" customFormat="1" ht="12.75" customHeight="1">
      <c r="A647" s="53" t="s">
        <v>2044</v>
      </c>
      <c r="B647" s="54" t="s">
        <v>1368</v>
      </c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73"/>
    </row>
    <row r="648" spans="1:21" s="57" customFormat="1" ht="12.75" customHeight="1">
      <c r="A648" s="53" t="s">
        <v>2045</v>
      </c>
      <c r="B648" s="54" t="s">
        <v>1369</v>
      </c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73"/>
    </row>
    <row r="649" spans="1:21" s="57" customFormat="1" ht="12.75" customHeight="1">
      <c r="A649" s="53" t="s">
        <v>2046</v>
      </c>
      <c r="B649" s="54" t="s">
        <v>1370</v>
      </c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73"/>
    </row>
    <row r="650" spans="1:21" s="57" customFormat="1" ht="12.75" customHeight="1">
      <c r="A650" s="53" t="s">
        <v>2047</v>
      </c>
      <c r="B650" s="54" t="s">
        <v>1371</v>
      </c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73"/>
    </row>
    <row r="651" spans="1:21" s="57" customFormat="1" ht="12.75" customHeight="1">
      <c r="A651" s="53" t="s">
        <v>2048</v>
      </c>
      <c r="B651" s="54" t="s">
        <v>1372</v>
      </c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73"/>
    </row>
    <row r="652" spans="1:21" s="57" customFormat="1" ht="12.75" customHeight="1">
      <c r="A652" s="53" t="s">
        <v>2049</v>
      </c>
      <c r="B652" s="54" t="s">
        <v>1373</v>
      </c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73"/>
    </row>
    <row r="653" spans="1:21" s="57" customFormat="1" ht="12.75" customHeight="1">
      <c r="A653" s="53" t="s">
        <v>2050</v>
      </c>
      <c r="B653" s="54" t="s">
        <v>1374</v>
      </c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73"/>
    </row>
    <row r="654" spans="1:21" s="57" customFormat="1" ht="12.75" customHeight="1">
      <c r="A654" s="53" t="s">
        <v>2051</v>
      </c>
      <c r="B654" s="54" t="s">
        <v>1375</v>
      </c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73"/>
    </row>
    <row r="655" spans="1:21" s="57" customFormat="1" ht="12.75" customHeight="1">
      <c r="A655" s="53" t="s">
        <v>2052</v>
      </c>
      <c r="B655" s="54" t="s">
        <v>1376</v>
      </c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73"/>
    </row>
    <row r="656" spans="1:21" s="57" customFormat="1" ht="12.75" customHeight="1">
      <c r="A656" s="53" t="s">
        <v>2053</v>
      </c>
      <c r="B656" s="54" t="s">
        <v>1377</v>
      </c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73"/>
    </row>
    <row r="657" spans="1:21" s="57" customFormat="1" ht="12.75" customHeight="1">
      <c r="A657" s="53" t="s">
        <v>2054</v>
      </c>
      <c r="B657" s="54" t="s">
        <v>1378</v>
      </c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73"/>
    </row>
    <row r="658" spans="1:21" s="57" customFormat="1" ht="12.75" customHeight="1">
      <c r="A658" s="53" t="s">
        <v>2055</v>
      </c>
      <c r="B658" s="54" t="s">
        <v>1379</v>
      </c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73"/>
    </row>
    <row r="659" spans="1:21" s="57" customFormat="1" ht="12.75" customHeight="1">
      <c r="A659" s="53" t="s">
        <v>2056</v>
      </c>
      <c r="B659" s="54" t="s">
        <v>1380</v>
      </c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73"/>
    </row>
    <row r="660" spans="1:21" s="57" customFormat="1" ht="12.75" customHeight="1">
      <c r="A660" s="53"/>
      <c r="B660" s="54" t="s">
        <v>796</v>
      </c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73"/>
    </row>
    <row r="661" spans="1:21" s="57" customFormat="1" ht="12.75" customHeight="1">
      <c r="A661" s="53"/>
      <c r="B661" s="54" t="s">
        <v>797</v>
      </c>
      <c r="C661" s="59">
        <f>SUM(C638:C660)</f>
        <v>0</v>
      </c>
      <c r="D661" s="59">
        <f aca="true" t="shared" si="22" ref="D661:T661">SUM(D638:D660)</f>
        <v>0</v>
      </c>
      <c r="E661" s="59">
        <f t="shared" si="22"/>
        <v>0</v>
      </c>
      <c r="F661" s="59">
        <f t="shared" si="22"/>
        <v>0</v>
      </c>
      <c r="G661" s="59">
        <f t="shared" si="22"/>
        <v>0</v>
      </c>
      <c r="H661" s="59">
        <f t="shared" si="22"/>
        <v>0</v>
      </c>
      <c r="I661" s="59">
        <f t="shared" si="22"/>
        <v>0</v>
      </c>
      <c r="J661" s="59">
        <f t="shared" si="22"/>
        <v>0</v>
      </c>
      <c r="K661" s="59">
        <f t="shared" si="22"/>
        <v>0</v>
      </c>
      <c r="L661" s="59">
        <f t="shared" si="22"/>
        <v>0</v>
      </c>
      <c r="M661" s="59">
        <f t="shared" si="22"/>
        <v>0</v>
      </c>
      <c r="N661" s="59">
        <f t="shared" si="22"/>
        <v>0</v>
      </c>
      <c r="O661" s="59">
        <f t="shared" si="22"/>
        <v>0</v>
      </c>
      <c r="P661" s="59">
        <f t="shared" si="22"/>
        <v>0</v>
      </c>
      <c r="Q661" s="59">
        <f t="shared" si="22"/>
        <v>0</v>
      </c>
      <c r="R661" s="59">
        <f t="shared" si="22"/>
        <v>0</v>
      </c>
      <c r="S661" s="59">
        <f t="shared" si="22"/>
        <v>0</v>
      </c>
      <c r="T661" s="59">
        <f t="shared" si="22"/>
        <v>0</v>
      </c>
      <c r="U661" s="73"/>
    </row>
    <row r="662" spans="1:21" s="57" customFormat="1" ht="12.75" customHeight="1">
      <c r="A662" s="58"/>
      <c r="B662" s="50" t="s">
        <v>1381</v>
      </c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73"/>
    </row>
    <row r="663" spans="1:21" s="57" customFormat="1" ht="12.75" customHeight="1">
      <c r="A663" s="53" t="s">
        <v>2057</v>
      </c>
      <c r="B663" s="54" t="s">
        <v>1382</v>
      </c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73"/>
    </row>
    <row r="664" spans="1:21" s="57" customFormat="1" ht="12.75" customHeight="1">
      <c r="A664" s="53" t="s">
        <v>2058</v>
      </c>
      <c r="B664" s="54" t="s">
        <v>1383</v>
      </c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73"/>
    </row>
    <row r="665" spans="1:21" s="57" customFormat="1" ht="12.75" customHeight="1">
      <c r="A665" s="53" t="s">
        <v>2059</v>
      </c>
      <c r="B665" s="54" t="s">
        <v>1384</v>
      </c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73"/>
    </row>
    <row r="666" spans="1:21" s="57" customFormat="1" ht="12.75" customHeight="1">
      <c r="A666" s="53" t="s">
        <v>2060</v>
      </c>
      <c r="B666" s="54" t="s">
        <v>1385</v>
      </c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73"/>
    </row>
    <row r="667" spans="1:21" s="57" customFormat="1" ht="12.75" customHeight="1">
      <c r="A667" s="53" t="s">
        <v>2061</v>
      </c>
      <c r="B667" s="54" t="s">
        <v>1386</v>
      </c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73"/>
    </row>
    <row r="668" spans="1:21" s="57" customFormat="1" ht="12.75" customHeight="1">
      <c r="A668" s="53" t="s">
        <v>2062</v>
      </c>
      <c r="B668" s="54" t="s">
        <v>1387</v>
      </c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73"/>
    </row>
    <row r="669" spans="1:21" s="57" customFormat="1" ht="12.75" customHeight="1">
      <c r="A669" s="53" t="s">
        <v>2063</v>
      </c>
      <c r="B669" s="54" t="s">
        <v>1388</v>
      </c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73"/>
    </row>
    <row r="670" spans="1:21" s="57" customFormat="1" ht="12.75" customHeight="1">
      <c r="A670" s="53" t="s">
        <v>2064</v>
      </c>
      <c r="B670" s="54" t="s">
        <v>1389</v>
      </c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73"/>
    </row>
    <row r="671" spans="1:21" s="57" customFormat="1" ht="12.75" customHeight="1">
      <c r="A671" s="53" t="s">
        <v>2065</v>
      </c>
      <c r="B671" s="54" t="s">
        <v>1390</v>
      </c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73"/>
    </row>
    <row r="672" spans="1:21" s="57" customFormat="1" ht="12.75" customHeight="1">
      <c r="A672" s="53" t="s">
        <v>2066</v>
      </c>
      <c r="B672" s="54" t="s">
        <v>1391</v>
      </c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73"/>
    </row>
    <row r="673" spans="1:21" s="57" customFormat="1" ht="12.75" customHeight="1">
      <c r="A673" s="53" t="s">
        <v>2067</v>
      </c>
      <c r="B673" s="54" t="s">
        <v>1392</v>
      </c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73"/>
    </row>
    <row r="674" spans="1:21" s="57" customFormat="1" ht="12.75" customHeight="1">
      <c r="A674" s="53" t="s">
        <v>2068</v>
      </c>
      <c r="B674" s="54" t="s">
        <v>1393</v>
      </c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73"/>
    </row>
    <row r="675" spans="1:21" s="57" customFormat="1" ht="12.75" customHeight="1">
      <c r="A675" s="53" t="s">
        <v>2069</v>
      </c>
      <c r="B675" s="54" t="s">
        <v>1394</v>
      </c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73"/>
    </row>
    <row r="676" spans="1:21" s="57" customFormat="1" ht="12.75" customHeight="1">
      <c r="A676" s="53" t="s">
        <v>2070</v>
      </c>
      <c r="B676" s="54" t="s">
        <v>1395</v>
      </c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73"/>
    </row>
    <row r="677" spans="1:21" s="57" customFormat="1" ht="12.75" customHeight="1">
      <c r="A677" s="53" t="s">
        <v>2071</v>
      </c>
      <c r="B677" s="54" t="s">
        <v>1396</v>
      </c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73"/>
    </row>
    <row r="678" spans="1:21" s="57" customFormat="1" ht="12.75" customHeight="1">
      <c r="A678" s="53" t="s">
        <v>2072</v>
      </c>
      <c r="B678" s="54" t="s">
        <v>1397</v>
      </c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73"/>
    </row>
    <row r="679" spans="1:21" s="57" customFormat="1" ht="12.75" customHeight="1">
      <c r="A679" s="53" t="s">
        <v>2073</v>
      </c>
      <c r="B679" s="54" t="s">
        <v>1398</v>
      </c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73"/>
    </row>
    <row r="680" spans="1:21" s="57" customFormat="1" ht="12.75" customHeight="1">
      <c r="A680" s="53" t="s">
        <v>2074</v>
      </c>
      <c r="B680" s="54" t="s">
        <v>1399</v>
      </c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73"/>
    </row>
    <row r="681" spans="1:21" s="57" customFormat="1" ht="12.75" customHeight="1">
      <c r="A681" s="53" t="s">
        <v>2075</v>
      </c>
      <c r="B681" s="54" t="s">
        <v>1400</v>
      </c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73"/>
    </row>
    <row r="682" spans="1:21" s="57" customFormat="1" ht="12.75" customHeight="1">
      <c r="A682" s="53" t="s">
        <v>2076</v>
      </c>
      <c r="B682" s="54" t="s">
        <v>1401</v>
      </c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73"/>
    </row>
    <row r="683" spans="1:21" s="57" customFormat="1" ht="12.75" customHeight="1">
      <c r="A683" s="53" t="s">
        <v>2077</v>
      </c>
      <c r="B683" s="54" t="s">
        <v>1402</v>
      </c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73"/>
    </row>
    <row r="684" spans="1:21" s="57" customFormat="1" ht="12.75" customHeight="1">
      <c r="A684" s="53"/>
      <c r="B684" s="54" t="s">
        <v>796</v>
      </c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73"/>
    </row>
    <row r="685" spans="1:21" s="57" customFormat="1" ht="12.75" customHeight="1">
      <c r="A685" s="53"/>
      <c r="B685" s="54" t="s">
        <v>797</v>
      </c>
      <c r="C685" s="59">
        <f>SUM(C663:C684)</f>
        <v>0</v>
      </c>
      <c r="D685" s="59">
        <f aca="true" t="shared" si="23" ref="D685:T685">SUM(D663:D684)</f>
        <v>0</v>
      </c>
      <c r="E685" s="59">
        <f t="shared" si="23"/>
        <v>0</v>
      </c>
      <c r="F685" s="59">
        <f t="shared" si="23"/>
        <v>0</v>
      </c>
      <c r="G685" s="59">
        <f t="shared" si="23"/>
        <v>0</v>
      </c>
      <c r="H685" s="59">
        <f t="shared" si="23"/>
        <v>0</v>
      </c>
      <c r="I685" s="59">
        <f t="shared" si="23"/>
        <v>0</v>
      </c>
      <c r="J685" s="59">
        <f t="shared" si="23"/>
        <v>0</v>
      </c>
      <c r="K685" s="59">
        <f t="shared" si="23"/>
        <v>0</v>
      </c>
      <c r="L685" s="59">
        <f t="shared" si="23"/>
        <v>0</v>
      </c>
      <c r="M685" s="59">
        <f t="shared" si="23"/>
        <v>0</v>
      </c>
      <c r="N685" s="59">
        <f t="shared" si="23"/>
        <v>0</v>
      </c>
      <c r="O685" s="59">
        <f t="shared" si="23"/>
        <v>0</v>
      </c>
      <c r="P685" s="59">
        <f t="shared" si="23"/>
        <v>0</v>
      </c>
      <c r="Q685" s="59">
        <f t="shared" si="23"/>
        <v>0</v>
      </c>
      <c r="R685" s="59">
        <f t="shared" si="23"/>
        <v>0</v>
      </c>
      <c r="S685" s="59">
        <f t="shared" si="23"/>
        <v>0</v>
      </c>
      <c r="T685" s="59">
        <f t="shared" si="23"/>
        <v>0</v>
      </c>
      <c r="U685" s="73"/>
    </row>
    <row r="686" spans="1:21" s="57" customFormat="1" ht="12.75" customHeight="1">
      <c r="A686" s="58"/>
      <c r="B686" s="50" t="s">
        <v>1403</v>
      </c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73"/>
    </row>
    <row r="687" spans="1:21" s="57" customFormat="1" ht="12.75" customHeight="1">
      <c r="A687" s="53" t="s">
        <v>2078</v>
      </c>
      <c r="B687" s="54" t="s">
        <v>1404</v>
      </c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73"/>
    </row>
    <row r="688" spans="1:21" s="57" customFormat="1" ht="12.75" customHeight="1">
      <c r="A688" s="53" t="s">
        <v>2079</v>
      </c>
      <c r="B688" s="54" t="s">
        <v>1405</v>
      </c>
      <c r="C688" s="56"/>
      <c r="D688" s="56">
        <v>11</v>
      </c>
      <c r="E688" s="56">
        <v>1</v>
      </c>
      <c r="F688" s="56">
        <v>2</v>
      </c>
      <c r="G688" s="56"/>
      <c r="H688" s="56">
        <v>8</v>
      </c>
      <c r="I688" s="56">
        <v>1</v>
      </c>
      <c r="J688" s="56">
        <v>2</v>
      </c>
      <c r="K688" s="56">
        <v>5</v>
      </c>
      <c r="L688" s="56"/>
      <c r="M688" s="56">
        <v>4</v>
      </c>
      <c r="N688" s="56">
        <v>4</v>
      </c>
      <c r="O688" s="56">
        <v>1</v>
      </c>
      <c r="P688" s="56">
        <v>1</v>
      </c>
      <c r="Q688" s="56">
        <v>1</v>
      </c>
      <c r="R688" s="56">
        <v>1</v>
      </c>
      <c r="S688" s="56">
        <v>2</v>
      </c>
      <c r="T688" s="56">
        <v>1</v>
      </c>
      <c r="U688" s="73"/>
    </row>
    <row r="689" spans="1:21" s="57" customFormat="1" ht="12.75" customHeight="1">
      <c r="A689" s="53" t="s">
        <v>2080</v>
      </c>
      <c r="B689" s="54" t="s">
        <v>1406</v>
      </c>
      <c r="C689" s="56">
        <v>1</v>
      </c>
      <c r="D689" s="56">
        <v>9</v>
      </c>
      <c r="E689" s="56">
        <v>3</v>
      </c>
      <c r="F689" s="56"/>
      <c r="G689" s="56"/>
      <c r="H689" s="56">
        <v>10</v>
      </c>
      <c r="I689" s="56">
        <v>3</v>
      </c>
      <c r="J689" s="56">
        <v>3</v>
      </c>
      <c r="K689" s="56">
        <v>4</v>
      </c>
      <c r="L689" s="56"/>
      <c r="M689" s="56">
        <v>3</v>
      </c>
      <c r="N689" s="56">
        <v>1</v>
      </c>
      <c r="O689" s="56">
        <v>1</v>
      </c>
      <c r="P689" s="56"/>
      <c r="Q689" s="56">
        <v>3</v>
      </c>
      <c r="R689" s="56">
        <v>2</v>
      </c>
      <c r="S689" s="56">
        <v>5</v>
      </c>
      <c r="T689" s="56"/>
      <c r="U689" s="73"/>
    </row>
    <row r="690" spans="1:21" s="57" customFormat="1" ht="12.75" customHeight="1">
      <c r="A690" s="53" t="s">
        <v>2081</v>
      </c>
      <c r="B690" s="54" t="s">
        <v>1407</v>
      </c>
      <c r="C690" s="56">
        <v>1</v>
      </c>
      <c r="D690" s="56">
        <v>5</v>
      </c>
      <c r="E690" s="56">
        <v>2</v>
      </c>
      <c r="F690" s="56">
        <v>1</v>
      </c>
      <c r="G690" s="56">
        <v>1</v>
      </c>
      <c r="H690" s="56">
        <v>5</v>
      </c>
      <c r="I690" s="56">
        <v>1</v>
      </c>
      <c r="J690" s="56">
        <v>1</v>
      </c>
      <c r="K690" s="56"/>
      <c r="L690" s="56"/>
      <c r="M690" s="56"/>
      <c r="N690" s="56"/>
      <c r="O690" s="56"/>
      <c r="P690" s="56"/>
      <c r="Q690" s="56">
        <v>4</v>
      </c>
      <c r="R690" s="56"/>
      <c r="S690" s="56">
        <v>2</v>
      </c>
      <c r="T690" s="56"/>
      <c r="U690" s="73"/>
    </row>
    <row r="691" spans="1:21" s="57" customFormat="1" ht="12.75" customHeight="1">
      <c r="A691" s="53" t="s">
        <v>2082</v>
      </c>
      <c r="B691" s="54" t="s">
        <v>1408</v>
      </c>
      <c r="C691" s="56"/>
      <c r="D691" s="56">
        <v>2</v>
      </c>
      <c r="E691" s="56"/>
      <c r="F691" s="56"/>
      <c r="G691" s="56"/>
      <c r="H691" s="56">
        <v>2</v>
      </c>
      <c r="I691" s="56"/>
      <c r="J691" s="56">
        <v>2</v>
      </c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73"/>
    </row>
    <row r="692" spans="1:21" s="57" customFormat="1" ht="12.75" customHeight="1">
      <c r="A692" s="53" t="s">
        <v>2083</v>
      </c>
      <c r="B692" s="54" t="s">
        <v>1409</v>
      </c>
      <c r="C692" s="56"/>
      <c r="D692" s="56">
        <v>13</v>
      </c>
      <c r="E692" s="56">
        <v>6</v>
      </c>
      <c r="F692" s="56">
        <v>3</v>
      </c>
      <c r="G692" s="56">
        <v>3</v>
      </c>
      <c r="H692" s="56">
        <v>10</v>
      </c>
      <c r="I692" s="56">
        <v>3</v>
      </c>
      <c r="J692" s="56">
        <v>2</v>
      </c>
      <c r="K692" s="56">
        <v>8</v>
      </c>
      <c r="L692" s="56">
        <v>3</v>
      </c>
      <c r="M692" s="56">
        <v>6</v>
      </c>
      <c r="N692" s="56">
        <v>3</v>
      </c>
      <c r="O692" s="56">
        <v>2</v>
      </c>
      <c r="P692" s="56"/>
      <c r="Q692" s="56"/>
      <c r="R692" s="56"/>
      <c r="S692" s="56">
        <v>4</v>
      </c>
      <c r="T692" s="56"/>
      <c r="U692" s="73"/>
    </row>
    <row r="693" spans="1:21" s="57" customFormat="1" ht="12.75" customHeight="1">
      <c r="A693" s="53" t="s">
        <v>2084</v>
      </c>
      <c r="B693" s="54" t="s">
        <v>1410</v>
      </c>
      <c r="C693" s="56"/>
      <c r="D693" s="56">
        <v>7</v>
      </c>
      <c r="E693" s="56">
        <v>3</v>
      </c>
      <c r="F693" s="56">
        <v>1</v>
      </c>
      <c r="G693" s="56"/>
      <c r="H693" s="56">
        <v>6</v>
      </c>
      <c r="I693" s="56">
        <v>3</v>
      </c>
      <c r="J693" s="56">
        <v>4</v>
      </c>
      <c r="K693" s="56">
        <v>2</v>
      </c>
      <c r="L693" s="56">
        <v>1</v>
      </c>
      <c r="M693" s="56"/>
      <c r="N693" s="56"/>
      <c r="O693" s="56">
        <v>2</v>
      </c>
      <c r="P693" s="56"/>
      <c r="Q693" s="56"/>
      <c r="R693" s="56"/>
      <c r="S693" s="56">
        <v>4</v>
      </c>
      <c r="T693" s="56"/>
      <c r="U693" s="73"/>
    </row>
    <row r="694" spans="1:21" s="57" customFormat="1" ht="12.75" customHeight="1">
      <c r="A694" s="53" t="s">
        <v>2085</v>
      </c>
      <c r="B694" s="54" t="s">
        <v>1411</v>
      </c>
      <c r="C694" s="56">
        <v>1</v>
      </c>
      <c r="D694" s="56">
        <v>8</v>
      </c>
      <c r="E694" s="56"/>
      <c r="F694" s="56">
        <v>1</v>
      </c>
      <c r="G694" s="56"/>
      <c r="H694" s="56">
        <v>8</v>
      </c>
      <c r="I694" s="56"/>
      <c r="J694" s="56">
        <v>6</v>
      </c>
      <c r="K694" s="56">
        <v>1</v>
      </c>
      <c r="L694" s="56"/>
      <c r="M694" s="56"/>
      <c r="N694" s="56"/>
      <c r="O694" s="56">
        <v>1</v>
      </c>
      <c r="P694" s="56"/>
      <c r="Q694" s="56">
        <v>1</v>
      </c>
      <c r="R694" s="56"/>
      <c r="S694" s="56">
        <v>2</v>
      </c>
      <c r="T694" s="56"/>
      <c r="U694" s="73"/>
    </row>
    <row r="695" spans="1:21" s="57" customFormat="1" ht="12.75" customHeight="1">
      <c r="A695" s="53" t="s">
        <v>2086</v>
      </c>
      <c r="B695" s="54" t="s">
        <v>1412</v>
      </c>
      <c r="C695" s="56"/>
      <c r="D695" s="56">
        <v>12</v>
      </c>
      <c r="E695" s="56">
        <v>7</v>
      </c>
      <c r="F695" s="56">
        <v>1</v>
      </c>
      <c r="G695" s="56">
        <v>1</v>
      </c>
      <c r="H695" s="56">
        <v>9</v>
      </c>
      <c r="I695" s="56">
        <v>5</v>
      </c>
      <c r="J695" s="56">
        <v>3</v>
      </c>
      <c r="K695" s="56">
        <v>6</v>
      </c>
      <c r="L695" s="56">
        <v>5</v>
      </c>
      <c r="M695" s="56">
        <v>5</v>
      </c>
      <c r="N695" s="56"/>
      <c r="O695" s="56">
        <v>1</v>
      </c>
      <c r="P695" s="56"/>
      <c r="Q695" s="56"/>
      <c r="R695" s="56"/>
      <c r="S695" s="56">
        <v>1</v>
      </c>
      <c r="T695" s="56">
        <v>2</v>
      </c>
      <c r="U695" s="73"/>
    </row>
    <row r="696" spans="1:21" s="57" customFormat="1" ht="12.75" customHeight="1">
      <c r="A696" s="53" t="s">
        <v>2087</v>
      </c>
      <c r="B696" s="54" t="s">
        <v>1413</v>
      </c>
      <c r="C696" s="56"/>
      <c r="D696" s="56">
        <v>3</v>
      </c>
      <c r="E696" s="56"/>
      <c r="F696" s="56">
        <v>1</v>
      </c>
      <c r="G696" s="56"/>
      <c r="H696" s="56">
        <v>2</v>
      </c>
      <c r="I696" s="56"/>
      <c r="J696" s="56">
        <v>1</v>
      </c>
      <c r="K696" s="56">
        <v>1</v>
      </c>
      <c r="L696" s="56"/>
      <c r="M696" s="56">
        <v>1</v>
      </c>
      <c r="N696" s="56">
        <v>1</v>
      </c>
      <c r="O696" s="56"/>
      <c r="P696" s="56"/>
      <c r="Q696" s="56"/>
      <c r="R696" s="56"/>
      <c r="S696" s="56"/>
      <c r="T696" s="56"/>
      <c r="U696" s="73"/>
    </row>
    <row r="697" spans="1:21" s="57" customFormat="1" ht="12.75" customHeight="1">
      <c r="A697" s="53" t="s">
        <v>2088</v>
      </c>
      <c r="B697" s="54" t="s">
        <v>1414</v>
      </c>
      <c r="C697" s="56"/>
      <c r="D697" s="56">
        <v>5</v>
      </c>
      <c r="E697" s="56">
        <v>2</v>
      </c>
      <c r="F697" s="56">
        <v>2</v>
      </c>
      <c r="G697" s="56">
        <v>1</v>
      </c>
      <c r="H697" s="56">
        <v>3</v>
      </c>
      <c r="I697" s="56">
        <v>1</v>
      </c>
      <c r="J697" s="56">
        <v>2</v>
      </c>
      <c r="K697" s="56">
        <v>1</v>
      </c>
      <c r="L697" s="56">
        <v>1</v>
      </c>
      <c r="M697" s="56"/>
      <c r="N697" s="56"/>
      <c r="O697" s="56">
        <v>1</v>
      </c>
      <c r="P697" s="56"/>
      <c r="Q697" s="56"/>
      <c r="R697" s="56"/>
      <c r="S697" s="56">
        <v>1</v>
      </c>
      <c r="T697" s="56"/>
      <c r="U697" s="73"/>
    </row>
    <row r="698" spans="1:21" s="57" customFormat="1" ht="12.75" customHeight="1">
      <c r="A698" s="53" t="s">
        <v>2089</v>
      </c>
      <c r="B698" s="54" t="s">
        <v>1415</v>
      </c>
      <c r="C698" s="56"/>
      <c r="D698" s="56">
        <v>11</v>
      </c>
      <c r="E698" s="56">
        <v>5</v>
      </c>
      <c r="F698" s="56"/>
      <c r="G698" s="56"/>
      <c r="H698" s="56">
        <v>11</v>
      </c>
      <c r="I698" s="56">
        <v>5</v>
      </c>
      <c r="J698" s="56">
        <v>4</v>
      </c>
      <c r="K698" s="56">
        <v>4</v>
      </c>
      <c r="L698" s="56">
        <v>1</v>
      </c>
      <c r="M698" s="56">
        <v>3</v>
      </c>
      <c r="N698" s="56">
        <v>1</v>
      </c>
      <c r="O698" s="56">
        <v>1</v>
      </c>
      <c r="P698" s="56"/>
      <c r="Q698" s="56">
        <v>3</v>
      </c>
      <c r="R698" s="56">
        <v>3</v>
      </c>
      <c r="S698" s="56">
        <v>3</v>
      </c>
      <c r="T698" s="56"/>
      <c r="U698" s="73"/>
    </row>
    <row r="699" spans="1:21" s="57" customFormat="1" ht="12.75" customHeight="1">
      <c r="A699" s="53" t="s">
        <v>2090</v>
      </c>
      <c r="B699" s="54" t="s">
        <v>1416</v>
      </c>
      <c r="C699" s="56"/>
      <c r="D699" s="56">
        <v>11</v>
      </c>
      <c r="E699" s="56">
        <v>8</v>
      </c>
      <c r="F699" s="56"/>
      <c r="G699" s="56"/>
      <c r="H699" s="56">
        <v>11</v>
      </c>
      <c r="I699" s="56">
        <v>8</v>
      </c>
      <c r="J699" s="56">
        <v>4</v>
      </c>
      <c r="K699" s="56">
        <v>7</v>
      </c>
      <c r="L699" s="56">
        <v>7</v>
      </c>
      <c r="M699" s="56">
        <v>3</v>
      </c>
      <c r="N699" s="56"/>
      <c r="O699" s="56">
        <v>4</v>
      </c>
      <c r="P699" s="56"/>
      <c r="Q699" s="56"/>
      <c r="R699" s="56"/>
      <c r="S699" s="56">
        <v>2</v>
      </c>
      <c r="T699" s="56"/>
      <c r="U699" s="73"/>
    </row>
    <row r="700" spans="1:21" s="57" customFormat="1" ht="12.75" customHeight="1">
      <c r="A700" s="53" t="s">
        <v>2091</v>
      </c>
      <c r="B700" s="54" t="s">
        <v>1417</v>
      </c>
      <c r="C700" s="56">
        <v>5</v>
      </c>
      <c r="D700" s="56">
        <v>42</v>
      </c>
      <c r="E700" s="56">
        <v>1</v>
      </c>
      <c r="F700" s="56">
        <v>6</v>
      </c>
      <c r="G700" s="56">
        <v>1</v>
      </c>
      <c r="H700" s="56">
        <v>39</v>
      </c>
      <c r="I700" s="56"/>
      <c r="J700" s="56">
        <v>13</v>
      </c>
      <c r="K700" s="56">
        <v>13</v>
      </c>
      <c r="L700" s="56"/>
      <c r="M700" s="56">
        <v>12</v>
      </c>
      <c r="N700" s="56">
        <v>11</v>
      </c>
      <c r="O700" s="56">
        <v>1</v>
      </c>
      <c r="P700" s="56"/>
      <c r="Q700" s="56">
        <v>13</v>
      </c>
      <c r="R700" s="56"/>
      <c r="S700" s="56">
        <v>14</v>
      </c>
      <c r="T700" s="56">
        <v>2</v>
      </c>
      <c r="U700" s="73"/>
    </row>
    <row r="701" spans="1:21" s="57" customFormat="1" ht="12.75" customHeight="1">
      <c r="A701" s="53" t="s">
        <v>2092</v>
      </c>
      <c r="B701" s="54" t="s">
        <v>1418</v>
      </c>
      <c r="C701" s="56"/>
      <c r="D701" s="56">
        <v>27</v>
      </c>
      <c r="E701" s="56">
        <v>6</v>
      </c>
      <c r="F701" s="56">
        <v>1</v>
      </c>
      <c r="G701" s="56"/>
      <c r="H701" s="56">
        <v>25</v>
      </c>
      <c r="I701" s="56">
        <v>6</v>
      </c>
      <c r="J701" s="56">
        <v>11</v>
      </c>
      <c r="K701" s="56">
        <v>12</v>
      </c>
      <c r="L701" s="56">
        <v>4</v>
      </c>
      <c r="M701" s="56">
        <v>10</v>
      </c>
      <c r="N701" s="56">
        <v>5</v>
      </c>
      <c r="O701" s="56">
        <v>2</v>
      </c>
      <c r="P701" s="56"/>
      <c r="Q701" s="56">
        <v>2</v>
      </c>
      <c r="R701" s="56"/>
      <c r="S701" s="56">
        <v>6</v>
      </c>
      <c r="T701" s="56">
        <v>1</v>
      </c>
      <c r="U701" s="73"/>
    </row>
    <row r="702" spans="1:21" s="57" customFormat="1" ht="12.75" customHeight="1">
      <c r="A702" s="53" t="s">
        <v>2093</v>
      </c>
      <c r="B702" s="54" t="s">
        <v>1419</v>
      </c>
      <c r="C702" s="56">
        <v>3</v>
      </c>
      <c r="D702" s="56">
        <v>108</v>
      </c>
      <c r="E702" s="56">
        <v>9</v>
      </c>
      <c r="F702" s="56">
        <v>6</v>
      </c>
      <c r="G702" s="56">
        <v>1</v>
      </c>
      <c r="H702" s="56">
        <v>101</v>
      </c>
      <c r="I702" s="56">
        <v>8</v>
      </c>
      <c r="J702" s="56">
        <v>38</v>
      </c>
      <c r="K702" s="56">
        <v>48</v>
      </c>
      <c r="L702" s="56">
        <v>3</v>
      </c>
      <c r="M702" s="56">
        <v>34</v>
      </c>
      <c r="N702" s="56">
        <v>19</v>
      </c>
      <c r="O702" s="56">
        <v>14</v>
      </c>
      <c r="P702" s="56">
        <v>3</v>
      </c>
      <c r="Q702" s="56">
        <v>15</v>
      </c>
      <c r="R702" s="56">
        <v>3</v>
      </c>
      <c r="S702" s="56">
        <v>43</v>
      </c>
      <c r="T702" s="56">
        <v>4</v>
      </c>
      <c r="U702" s="73"/>
    </row>
    <row r="703" spans="1:21" s="57" customFormat="1" ht="12.75" customHeight="1">
      <c r="A703" s="53" t="s">
        <v>2094</v>
      </c>
      <c r="B703" s="54" t="s">
        <v>1420</v>
      </c>
      <c r="C703" s="56">
        <v>1</v>
      </c>
      <c r="D703" s="56">
        <v>7</v>
      </c>
      <c r="E703" s="56">
        <v>3</v>
      </c>
      <c r="F703" s="56"/>
      <c r="G703" s="56"/>
      <c r="H703" s="56">
        <v>8</v>
      </c>
      <c r="I703" s="56">
        <v>3</v>
      </c>
      <c r="J703" s="56">
        <v>4</v>
      </c>
      <c r="K703" s="56"/>
      <c r="L703" s="56"/>
      <c r="M703" s="56"/>
      <c r="N703" s="56"/>
      <c r="O703" s="56"/>
      <c r="P703" s="56"/>
      <c r="Q703" s="56">
        <v>4</v>
      </c>
      <c r="R703" s="56">
        <v>1</v>
      </c>
      <c r="S703" s="56">
        <v>1</v>
      </c>
      <c r="T703" s="56"/>
      <c r="U703" s="73"/>
    </row>
    <row r="704" spans="1:21" s="57" customFormat="1" ht="12.75" customHeight="1">
      <c r="A704" s="53" t="s">
        <v>2095</v>
      </c>
      <c r="B704" s="54" t="s">
        <v>1421</v>
      </c>
      <c r="C704" s="56">
        <v>1</v>
      </c>
      <c r="D704" s="56">
        <v>20</v>
      </c>
      <c r="E704" s="56">
        <v>10</v>
      </c>
      <c r="F704" s="56">
        <v>2</v>
      </c>
      <c r="G704" s="56">
        <v>2</v>
      </c>
      <c r="H704" s="56">
        <v>19</v>
      </c>
      <c r="I704" s="56">
        <v>8</v>
      </c>
      <c r="J704" s="56">
        <v>5</v>
      </c>
      <c r="K704" s="56">
        <v>13</v>
      </c>
      <c r="L704" s="56">
        <v>6</v>
      </c>
      <c r="M704" s="56">
        <v>9</v>
      </c>
      <c r="N704" s="56">
        <v>2</v>
      </c>
      <c r="O704" s="56">
        <v>4</v>
      </c>
      <c r="P704" s="56"/>
      <c r="Q704" s="56">
        <v>1</v>
      </c>
      <c r="R704" s="56">
        <v>1</v>
      </c>
      <c r="S704" s="56">
        <v>10</v>
      </c>
      <c r="T704" s="56"/>
      <c r="U704" s="73"/>
    </row>
    <row r="705" spans="1:21" s="57" customFormat="1" ht="12.75" customHeight="1">
      <c r="A705" s="53" t="s">
        <v>2096</v>
      </c>
      <c r="B705" s="54" t="s">
        <v>1422</v>
      </c>
      <c r="C705" s="56"/>
      <c r="D705" s="56">
        <v>3</v>
      </c>
      <c r="E705" s="56">
        <v>1</v>
      </c>
      <c r="F705" s="56"/>
      <c r="G705" s="56"/>
      <c r="H705" s="56">
        <v>3</v>
      </c>
      <c r="I705" s="56">
        <v>1</v>
      </c>
      <c r="J705" s="56">
        <v>2</v>
      </c>
      <c r="K705" s="56">
        <v>1</v>
      </c>
      <c r="L705" s="56"/>
      <c r="M705" s="56">
        <v>1</v>
      </c>
      <c r="N705" s="56">
        <v>1</v>
      </c>
      <c r="O705" s="56"/>
      <c r="P705" s="56"/>
      <c r="Q705" s="56"/>
      <c r="R705" s="56"/>
      <c r="S705" s="56">
        <v>1</v>
      </c>
      <c r="T705" s="56"/>
      <c r="U705" s="73"/>
    </row>
    <row r="706" spans="1:21" s="57" customFormat="1" ht="12.75" customHeight="1">
      <c r="A706" s="53" t="s">
        <v>2097</v>
      </c>
      <c r="B706" s="54" t="s">
        <v>1423</v>
      </c>
      <c r="C706" s="56"/>
      <c r="D706" s="56">
        <v>20</v>
      </c>
      <c r="E706" s="56">
        <v>2</v>
      </c>
      <c r="F706" s="56">
        <v>1</v>
      </c>
      <c r="G706" s="56"/>
      <c r="H706" s="56">
        <v>18</v>
      </c>
      <c r="I706" s="56">
        <v>2</v>
      </c>
      <c r="J706" s="56">
        <v>7</v>
      </c>
      <c r="K706" s="56">
        <v>9</v>
      </c>
      <c r="L706" s="56">
        <v>2</v>
      </c>
      <c r="M706" s="56">
        <v>8</v>
      </c>
      <c r="N706" s="56">
        <v>7</v>
      </c>
      <c r="O706" s="56">
        <v>1</v>
      </c>
      <c r="P706" s="56"/>
      <c r="Q706" s="56">
        <v>2</v>
      </c>
      <c r="R706" s="56"/>
      <c r="S706" s="56">
        <v>4</v>
      </c>
      <c r="T706" s="56">
        <v>1</v>
      </c>
      <c r="U706" s="73"/>
    </row>
    <row r="707" spans="1:21" s="57" customFormat="1" ht="12.75" customHeight="1">
      <c r="A707" s="53" t="s">
        <v>2098</v>
      </c>
      <c r="B707" s="54" t="s">
        <v>1424</v>
      </c>
      <c r="C707" s="56"/>
      <c r="D707" s="56">
        <v>9</v>
      </c>
      <c r="E707" s="56">
        <v>1</v>
      </c>
      <c r="F707" s="56">
        <v>2</v>
      </c>
      <c r="G707" s="56"/>
      <c r="H707" s="56">
        <v>7</v>
      </c>
      <c r="I707" s="56">
        <v>1</v>
      </c>
      <c r="J707" s="56">
        <v>5</v>
      </c>
      <c r="K707" s="56"/>
      <c r="L707" s="56"/>
      <c r="M707" s="56"/>
      <c r="N707" s="56"/>
      <c r="O707" s="56"/>
      <c r="P707" s="56"/>
      <c r="Q707" s="56">
        <v>2</v>
      </c>
      <c r="R707" s="56">
        <v>1</v>
      </c>
      <c r="S707" s="56">
        <v>1</v>
      </c>
      <c r="T707" s="56"/>
      <c r="U707" s="73"/>
    </row>
    <row r="708" spans="1:21" s="57" customFormat="1" ht="12.75" customHeight="1">
      <c r="A708" s="53" t="s">
        <v>2099</v>
      </c>
      <c r="B708" s="54" t="s">
        <v>1425</v>
      </c>
      <c r="C708" s="56"/>
      <c r="D708" s="56">
        <v>10</v>
      </c>
      <c r="E708" s="56">
        <v>3</v>
      </c>
      <c r="F708" s="56">
        <v>3</v>
      </c>
      <c r="G708" s="56">
        <v>1</v>
      </c>
      <c r="H708" s="56">
        <v>7</v>
      </c>
      <c r="I708" s="56">
        <v>2</v>
      </c>
      <c r="J708" s="56">
        <v>1</v>
      </c>
      <c r="K708" s="56">
        <v>5</v>
      </c>
      <c r="L708" s="56">
        <v>1</v>
      </c>
      <c r="M708" s="56">
        <v>2</v>
      </c>
      <c r="N708" s="56">
        <v>1</v>
      </c>
      <c r="O708" s="56">
        <v>3</v>
      </c>
      <c r="P708" s="56">
        <v>2</v>
      </c>
      <c r="Q708" s="56">
        <v>1</v>
      </c>
      <c r="R708" s="56"/>
      <c r="S708" s="56">
        <v>2</v>
      </c>
      <c r="T708" s="56"/>
      <c r="U708" s="73"/>
    </row>
    <row r="709" spans="1:21" s="57" customFormat="1" ht="12.75" customHeight="1">
      <c r="A709" s="53" t="s">
        <v>2100</v>
      </c>
      <c r="B709" s="54" t="s">
        <v>1426</v>
      </c>
      <c r="C709" s="56"/>
      <c r="D709" s="56">
        <v>10</v>
      </c>
      <c r="E709" s="56">
        <v>3</v>
      </c>
      <c r="F709" s="56"/>
      <c r="G709" s="56"/>
      <c r="H709" s="56">
        <v>9</v>
      </c>
      <c r="I709" s="56">
        <v>3</v>
      </c>
      <c r="J709" s="56">
        <v>6</v>
      </c>
      <c r="K709" s="56">
        <v>2</v>
      </c>
      <c r="L709" s="56"/>
      <c r="M709" s="56">
        <v>1</v>
      </c>
      <c r="N709" s="56">
        <v>1</v>
      </c>
      <c r="O709" s="56">
        <v>1</v>
      </c>
      <c r="P709" s="56"/>
      <c r="Q709" s="56">
        <v>1</v>
      </c>
      <c r="R709" s="56">
        <v>1</v>
      </c>
      <c r="S709" s="56">
        <v>1</v>
      </c>
      <c r="T709" s="56">
        <v>1</v>
      </c>
      <c r="U709" s="73"/>
    </row>
    <row r="710" spans="1:21" s="57" customFormat="1" ht="12.75" customHeight="1">
      <c r="A710" s="53"/>
      <c r="B710" s="54" t="s">
        <v>796</v>
      </c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73"/>
    </row>
    <row r="711" spans="1:21" s="57" customFormat="1" ht="12.75" customHeight="1">
      <c r="A711" s="53"/>
      <c r="B711" s="54" t="s">
        <v>797</v>
      </c>
      <c r="C711" s="59">
        <f>SUM(C687:C710)</f>
        <v>13</v>
      </c>
      <c r="D711" s="59">
        <f aca="true" t="shared" si="24" ref="D711:T711">SUM(D687:D710)</f>
        <v>353</v>
      </c>
      <c r="E711" s="59">
        <f t="shared" si="24"/>
        <v>76</v>
      </c>
      <c r="F711" s="59">
        <f t="shared" si="24"/>
        <v>33</v>
      </c>
      <c r="G711" s="59">
        <f t="shared" si="24"/>
        <v>11</v>
      </c>
      <c r="H711" s="59">
        <f t="shared" si="24"/>
        <v>321</v>
      </c>
      <c r="I711" s="59">
        <f t="shared" si="24"/>
        <v>64</v>
      </c>
      <c r="J711" s="59">
        <f t="shared" si="24"/>
        <v>126</v>
      </c>
      <c r="K711" s="59">
        <f t="shared" si="24"/>
        <v>142</v>
      </c>
      <c r="L711" s="59">
        <f t="shared" si="24"/>
        <v>34</v>
      </c>
      <c r="M711" s="59">
        <f t="shared" si="24"/>
        <v>102</v>
      </c>
      <c r="N711" s="59">
        <f t="shared" si="24"/>
        <v>57</v>
      </c>
      <c r="O711" s="59">
        <f t="shared" si="24"/>
        <v>40</v>
      </c>
      <c r="P711" s="59">
        <f t="shared" si="24"/>
        <v>6</v>
      </c>
      <c r="Q711" s="59">
        <f t="shared" si="24"/>
        <v>53</v>
      </c>
      <c r="R711" s="59">
        <f t="shared" si="24"/>
        <v>13</v>
      </c>
      <c r="S711" s="59">
        <f t="shared" si="24"/>
        <v>109</v>
      </c>
      <c r="T711" s="59">
        <f t="shared" si="24"/>
        <v>12</v>
      </c>
      <c r="U711" s="73"/>
    </row>
    <row r="712" spans="1:21" s="57" customFormat="1" ht="12.75" customHeight="1">
      <c r="A712" s="58"/>
      <c r="B712" s="50" t="s">
        <v>1427</v>
      </c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73"/>
    </row>
    <row r="713" spans="1:21" s="57" customFormat="1" ht="12.75" customHeight="1">
      <c r="A713" s="53" t="s">
        <v>2101</v>
      </c>
      <c r="B713" s="54" t="s">
        <v>1428</v>
      </c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73"/>
    </row>
    <row r="714" spans="1:21" s="57" customFormat="1" ht="12.75" customHeight="1">
      <c r="A714" s="53" t="s">
        <v>2102</v>
      </c>
      <c r="B714" s="54" t="s">
        <v>1429</v>
      </c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73"/>
    </row>
    <row r="715" spans="1:21" s="57" customFormat="1" ht="12.75" customHeight="1">
      <c r="A715" s="53" t="s">
        <v>2103</v>
      </c>
      <c r="B715" s="54" t="s">
        <v>1430</v>
      </c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73"/>
    </row>
    <row r="716" spans="1:21" s="57" customFormat="1" ht="12.75" customHeight="1">
      <c r="A716" s="53" t="s">
        <v>2104</v>
      </c>
      <c r="B716" s="54" t="s">
        <v>1431</v>
      </c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73"/>
    </row>
    <row r="717" spans="1:21" s="57" customFormat="1" ht="12.75" customHeight="1">
      <c r="A717" s="53" t="s">
        <v>2105</v>
      </c>
      <c r="B717" s="54" t="s">
        <v>1432</v>
      </c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73"/>
    </row>
    <row r="718" spans="1:21" s="57" customFormat="1" ht="12.75" customHeight="1">
      <c r="A718" s="53" t="s">
        <v>2106</v>
      </c>
      <c r="B718" s="54" t="s">
        <v>1433</v>
      </c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73"/>
    </row>
    <row r="719" spans="1:21" s="57" customFormat="1" ht="12.75" customHeight="1">
      <c r="A719" s="53" t="s">
        <v>2107</v>
      </c>
      <c r="B719" s="54" t="s">
        <v>1434</v>
      </c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73"/>
    </row>
    <row r="720" spans="1:21" s="57" customFormat="1" ht="12.75" customHeight="1">
      <c r="A720" s="53" t="s">
        <v>2108</v>
      </c>
      <c r="B720" s="54" t="s">
        <v>1435</v>
      </c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73"/>
    </row>
    <row r="721" spans="1:21" s="57" customFormat="1" ht="12.75" customHeight="1">
      <c r="A721" s="53" t="s">
        <v>2109</v>
      </c>
      <c r="B721" s="54" t="s">
        <v>1436</v>
      </c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73"/>
    </row>
    <row r="722" spans="1:21" s="57" customFormat="1" ht="12.75" customHeight="1">
      <c r="A722" s="53" t="s">
        <v>2110</v>
      </c>
      <c r="B722" s="54" t="s">
        <v>1437</v>
      </c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73"/>
    </row>
    <row r="723" spans="1:21" s="57" customFormat="1" ht="12.75" customHeight="1">
      <c r="A723" s="53" t="s">
        <v>2111</v>
      </c>
      <c r="B723" s="54" t="s">
        <v>1438</v>
      </c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73"/>
    </row>
    <row r="724" spans="1:21" s="57" customFormat="1" ht="12.75" customHeight="1">
      <c r="A724" s="53" t="s">
        <v>2112</v>
      </c>
      <c r="B724" s="54" t="s">
        <v>1439</v>
      </c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73"/>
    </row>
    <row r="725" spans="1:21" s="57" customFormat="1" ht="12.75" customHeight="1">
      <c r="A725" s="53" t="s">
        <v>2113</v>
      </c>
      <c r="B725" s="54" t="s">
        <v>1440</v>
      </c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73"/>
    </row>
    <row r="726" spans="1:21" s="57" customFormat="1" ht="12.75" customHeight="1">
      <c r="A726" s="53" t="s">
        <v>2114</v>
      </c>
      <c r="B726" s="54" t="s">
        <v>1441</v>
      </c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73"/>
    </row>
    <row r="727" spans="1:21" s="57" customFormat="1" ht="12.75" customHeight="1">
      <c r="A727" s="53" t="s">
        <v>2115</v>
      </c>
      <c r="B727" s="54" t="s">
        <v>1442</v>
      </c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73"/>
    </row>
    <row r="728" spans="1:21" s="57" customFormat="1" ht="12.75" customHeight="1">
      <c r="A728" s="53"/>
      <c r="B728" s="54" t="s">
        <v>796</v>
      </c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73"/>
    </row>
    <row r="729" spans="1:21" s="57" customFormat="1" ht="12.75" customHeight="1">
      <c r="A729" s="53"/>
      <c r="B729" s="54" t="s">
        <v>797</v>
      </c>
      <c r="C729" s="59">
        <f>SUM(C713:C728)</f>
        <v>0</v>
      </c>
      <c r="D729" s="59">
        <f aca="true" t="shared" si="25" ref="D729:T729">SUM(D713:D728)</f>
        <v>0</v>
      </c>
      <c r="E729" s="59">
        <f t="shared" si="25"/>
        <v>0</v>
      </c>
      <c r="F729" s="59">
        <f t="shared" si="25"/>
        <v>0</v>
      </c>
      <c r="G729" s="59">
        <f t="shared" si="25"/>
        <v>0</v>
      </c>
      <c r="H729" s="59">
        <f t="shared" si="25"/>
        <v>0</v>
      </c>
      <c r="I729" s="59">
        <f t="shared" si="25"/>
        <v>0</v>
      </c>
      <c r="J729" s="59">
        <f t="shared" si="25"/>
        <v>0</v>
      </c>
      <c r="K729" s="59">
        <f t="shared" si="25"/>
        <v>0</v>
      </c>
      <c r="L729" s="59">
        <f t="shared" si="25"/>
        <v>0</v>
      </c>
      <c r="M729" s="59">
        <f t="shared" si="25"/>
        <v>0</v>
      </c>
      <c r="N729" s="59">
        <f t="shared" si="25"/>
        <v>0</v>
      </c>
      <c r="O729" s="59">
        <f t="shared" si="25"/>
        <v>0</v>
      </c>
      <c r="P729" s="59">
        <f t="shared" si="25"/>
        <v>0</v>
      </c>
      <c r="Q729" s="59">
        <f t="shared" si="25"/>
        <v>0</v>
      </c>
      <c r="R729" s="59">
        <f t="shared" si="25"/>
        <v>0</v>
      </c>
      <c r="S729" s="59">
        <f t="shared" si="25"/>
        <v>0</v>
      </c>
      <c r="T729" s="59">
        <f t="shared" si="25"/>
        <v>0</v>
      </c>
      <c r="U729" s="73"/>
    </row>
    <row r="730" spans="1:21" s="57" customFormat="1" ht="12.75" customHeight="1">
      <c r="A730" s="58"/>
      <c r="B730" s="50" t="s">
        <v>1443</v>
      </c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73"/>
    </row>
    <row r="731" spans="1:21" s="57" customFormat="1" ht="12.75" customHeight="1">
      <c r="A731" s="53" t="s">
        <v>2116</v>
      </c>
      <c r="B731" s="54" t="s">
        <v>1444</v>
      </c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73"/>
    </row>
    <row r="732" spans="1:21" s="57" customFormat="1" ht="12.75" customHeight="1">
      <c r="A732" s="53" t="s">
        <v>2117</v>
      </c>
      <c r="B732" s="54" t="s">
        <v>1445</v>
      </c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73"/>
    </row>
    <row r="733" spans="1:21" s="57" customFormat="1" ht="12.75" customHeight="1">
      <c r="A733" s="53" t="s">
        <v>2118</v>
      </c>
      <c r="B733" s="54" t="s">
        <v>1446</v>
      </c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73"/>
    </row>
    <row r="734" spans="1:21" s="57" customFormat="1" ht="12.75" customHeight="1">
      <c r="A734" s="53" t="s">
        <v>2119</v>
      </c>
      <c r="B734" s="54" t="s">
        <v>1447</v>
      </c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73"/>
    </row>
    <row r="735" spans="1:21" s="57" customFormat="1" ht="12.75" customHeight="1">
      <c r="A735" s="53" t="s">
        <v>2120</v>
      </c>
      <c r="B735" s="54" t="s">
        <v>1448</v>
      </c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73"/>
    </row>
    <row r="736" spans="1:21" s="57" customFormat="1" ht="12.75" customHeight="1">
      <c r="A736" s="53" t="s">
        <v>2121</v>
      </c>
      <c r="B736" s="54" t="s">
        <v>1449</v>
      </c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73"/>
    </row>
    <row r="737" spans="1:21" s="57" customFormat="1" ht="12.75" customHeight="1">
      <c r="A737" s="53" t="s">
        <v>2122</v>
      </c>
      <c r="B737" s="54" t="s">
        <v>1450</v>
      </c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73"/>
    </row>
    <row r="738" spans="1:21" s="57" customFormat="1" ht="12.75" customHeight="1">
      <c r="A738" s="53" t="s">
        <v>2123</v>
      </c>
      <c r="B738" s="54" t="s">
        <v>1451</v>
      </c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73"/>
    </row>
    <row r="739" spans="1:21" s="57" customFormat="1" ht="12.75" customHeight="1">
      <c r="A739" s="53" t="s">
        <v>2124</v>
      </c>
      <c r="B739" s="54" t="s">
        <v>1452</v>
      </c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73"/>
    </row>
    <row r="740" spans="1:21" s="57" customFormat="1" ht="12.75" customHeight="1">
      <c r="A740" s="53" t="s">
        <v>2125</v>
      </c>
      <c r="B740" s="54" t="s">
        <v>1453</v>
      </c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73"/>
    </row>
    <row r="741" spans="1:21" s="57" customFormat="1" ht="12.75" customHeight="1">
      <c r="A741" s="53" t="s">
        <v>2126</v>
      </c>
      <c r="B741" s="54" t="s">
        <v>1454</v>
      </c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73"/>
    </row>
    <row r="742" spans="1:21" s="57" customFormat="1" ht="12.75" customHeight="1">
      <c r="A742" s="53" t="s">
        <v>2127</v>
      </c>
      <c r="B742" s="54" t="s">
        <v>1455</v>
      </c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73"/>
    </row>
    <row r="743" spans="1:21" s="57" customFormat="1" ht="12.75" customHeight="1">
      <c r="A743" s="53" t="s">
        <v>2128</v>
      </c>
      <c r="B743" s="54" t="s">
        <v>1456</v>
      </c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73"/>
    </row>
    <row r="744" spans="1:21" s="57" customFormat="1" ht="12.75" customHeight="1">
      <c r="A744" s="53" t="s">
        <v>2129</v>
      </c>
      <c r="B744" s="54" t="s">
        <v>1457</v>
      </c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73"/>
    </row>
    <row r="745" spans="1:21" s="57" customFormat="1" ht="12.75" customHeight="1">
      <c r="A745" s="53" t="s">
        <v>2130</v>
      </c>
      <c r="B745" s="54" t="s">
        <v>1458</v>
      </c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73"/>
    </row>
    <row r="746" spans="1:21" s="57" customFormat="1" ht="12.75" customHeight="1">
      <c r="A746" s="53" t="s">
        <v>2131</v>
      </c>
      <c r="B746" s="54" t="s">
        <v>1459</v>
      </c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73"/>
    </row>
    <row r="747" spans="1:21" s="57" customFormat="1" ht="12.75" customHeight="1">
      <c r="A747" s="53" t="s">
        <v>2132</v>
      </c>
      <c r="B747" s="54" t="s">
        <v>1460</v>
      </c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73"/>
    </row>
    <row r="748" spans="1:21" s="57" customFormat="1" ht="12.75" customHeight="1">
      <c r="A748" s="53" t="s">
        <v>2133</v>
      </c>
      <c r="B748" s="54" t="s">
        <v>1461</v>
      </c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73"/>
    </row>
    <row r="749" spans="1:21" s="57" customFormat="1" ht="12.75" customHeight="1">
      <c r="A749" s="53" t="s">
        <v>2134</v>
      </c>
      <c r="B749" s="54" t="s">
        <v>1462</v>
      </c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73"/>
    </row>
    <row r="750" spans="1:21" s="57" customFormat="1" ht="12.75" customHeight="1">
      <c r="A750" s="53" t="s">
        <v>2135</v>
      </c>
      <c r="B750" s="54" t="s">
        <v>1463</v>
      </c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73"/>
    </row>
    <row r="751" spans="1:21" s="57" customFormat="1" ht="12.75" customHeight="1">
      <c r="A751" s="53" t="s">
        <v>2136</v>
      </c>
      <c r="B751" s="54" t="s">
        <v>1464</v>
      </c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73"/>
    </row>
    <row r="752" spans="1:21" s="57" customFormat="1" ht="12.75" customHeight="1">
      <c r="A752" s="53" t="s">
        <v>2137</v>
      </c>
      <c r="B752" s="54" t="s">
        <v>1465</v>
      </c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73"/>
    </row>
    <row r="753" spans="1:21" s="57" customFormat="1" ht="12.75" customHeight="1">
      <c r="A753" s="53" t="s">
        <v>2138</v>
      </c>
      <c r="B753" s="54" t="s">
        <v>1466</v>
      </c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73"/>
    </row>
    <row r="754" spans="1:21" s="57" customFormat="1" ht="12.75" customHeight="1">
      <c r="A754" s="53" t="s">
        <v>2139</v>
      </c>
      <c r="B754" s="54" t="s">
        <v>1467</v>
      </c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73"/>
    </row>
    <row r="755" spans="1:21" s="57" customFormat="1" ht="12.75" customHeight="1">
      <c r="A755" s="53"/>
      <c r="B755" s="54" t="s">
        <v>796</v>
      </c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73"/>
    </row>
    <row r="756" spans="1:21" s="57" customFormat="1" ht="12.75" customHeight="1">
      <c r="A756" s="53"/>
      <c r="B756" s="54" t="s">
        <v>797</v>
      </c>
      <c r="C756" s="59">
        <f aca="true" t="shared" si="26" ref="C756:T756">SUM(C731:C755)</f>
        <v>0</v>
      </c>
      <c r="D756" s="59">
        <f t="shared" si="26"/>
        <v>0</v>
      </c>
      <c r="E756" s="59">
        <f t="shared" si="26"/>
        <v>0</v>
      </c>
      <c r="F756" s="59">
        <f t="shared" si="26"/>
        <v>0</v>
      </c>
      <c r="G756" s="59">
        <f t="shared" si="26"/>
        <v>0</v>
      </c>
      <c r="H756" s="59">
        <f t="shared" si="26"/>
        <v>0</v>
      </c>
      <c r="I756" s="59">
        <f t="shared" si="26"/>
        <v>0</v>
      </c>
      <c r="J756" s="59">
        <f t="shared" si="26"/>
        <v>0</v>
      </c>
      <c r="K756" s="59">
        <f t="shared" si="26"/>
        <v>0</v>
      </c>
      <c r="L756" s="59">
        <f t="shared" si="26"/>
        <v>0</v>
      </c>
      <c r="M756" s="59">
        <f t="shared" si="26"/>
        <v>0</v>
      </c>
      <c r="N756" s="59">
        <f t="shared" si="26"/>
        <v>0</v>
      </c>
      <c r="O756" s="59">
        <f t="shared" si="26"/>
        <v>0</v>
      </c>
      <c r="P756" s="59">
        <f t="shared" si="26"/>
        <v>0</v>
      </c>
      <c r="Q756" s="59">
        <f t="shared" si="26"/>
        <v>0</v>
      </c>
      <c r="R756" s="59">
        <f t="shared" si="26"/>
        <v>0</v>
      </c>
      <c r="S756" s="59">
        <f t="shared" si="26"/>
        <v>0</v>
      </c>
      <c r="T756" s="59">
        <f t="shared" si="26"/>
        <v>0</v>
      </c>
      <c r="U756" s="73"/>
    </row>
    <row r="757" spans="1:21" s="62" customFormat="1" ht="12.75" customHeight="1">
      <c r="A757" s="74"/>
      <c r="B757" s="60" t="s">
        <v>1468</v>
      </c>
      <c r="C757" s="61">
        <f aca="true" t="shared" si="27" ref="C757:T757">SUM(C34,C69,C89,C138,C196,C224,C240,C271,C291,C322,C348,C383,C415,C428,C435,C462,C498,C532,C553,C576,C596,C636,C661,C685,C711,C729,C756)</f>
        <v>13</v>
      </c>
      <c r="D757" s="61">
        <f t="shared" si="27"/>
        <v>353</v>
      </c>
      <c r="E757" s="61">
        <f t="shared" si="27"/>
        <v>76</v>
      </c>
      <c r="F757" s="61">
        <f t="shared" si="27"/>
        <v>33</v>
      </c>
      <c r="G757" s="61">
        <f t="shared" si="27"/>
        <v>11</v>
      </c>
      <c r="H757" s="61">
        <f t="shared" si="27"/>
        <v>321</v>
      </c>
      <c r="I757" s="61">
        <f t="shared" si="27"/>
        <v>64</v>
      </c>
      <c r="J757" s="61">
        <f t="shared" si="27"/>
        <v>126</v>
      </c>
      <c r="K757" s="61">
        <f t="shared" si="27"/>
        <v>142</v>
      </c>
      <c r="L757" s="61">
        <f t="shared" si="27"/>
        <v>34</v>
      </c>
      <c r="M757" s="61">
        <f t="shared" si="27"/>
        <v>102</v>
      </c>
      <c r="N757" s="61">
        <f t="shared" si="27"/>
        <v>57</v>
      </c>
      <c r="O757" s="61">
        <f t="shared" si="27"/>
        <v>40</v>
      </c>
      <c r="P757" s="61">
        <f t="shared" si="27"/>
        <v>6</v>
      </c>
      <c r="Q757" s="61">
        <f t="shared" si="27"/>
        <v>53</v>
      </c>
      <c r="R757" s="61">
        <f t="shared" si="27"/>
        <v>13</v>
      </c>
      <c r="S757" s="61">
        <f t="shared" si="27"/>
        <v>109</v>
      </c>
      <c r="T757" s="61">
        <f t="shared" si="27"/>
        <v>12</v>
      </c>
      <c r="U757" s="75"/>
    </row>
    <row r="758" spans="1:20" s="52" customFormat="1" ht="6.75" customHeight="1">
      <c r="A758" s="63"/>
      <c r="B758" s="64"/>
      <c r="C758" s="65"/>
      <c r="D758" s="66"/>
      <c r="E758" s="66"/>
      <c r="F758" s="66"/>
      <c r="G758" s="66"/>
      <c r="H758" s="66"/>
      <c r="I758" s="66"/>
      <c r="J758" s="66"/>
      <c r="K758" s="66"/>
      <c r="L758" s="67"/>
      <c r="M758" s="66"/>
      <c r="N758" s="66"/>
      <c r="O758" s="66"/>
      <c r="P758" s="66"/>
      <c r="Q758" s="66"/>
      <c r="R758" s="66"/>
      <c r="S758" s="66"/>
      <c r="T758" s="66"/>
    </row>
    <row r="759" s="70" customFormat="1" ht="15.75" customHeight="1"/>
    <row r="760" s="70" customFormat="1" ht="12.75"/>
    <row r="761" s="70" customFormat="1" ht="12.75"/>
    <row r="762" s="70" customFormat="1" ht="12.75"/>
    <row r="763" s="70" customFormat="1" ht="15" customHeight="1"/>
    <row r="764" s="70" customFormat="1" ht="12.75"/>
    <row r="765" s="70" customFormat="1" ht="12.75"/>
    <row r="766" s="70" customFormat="1" ht="12.75"/>
    <row r="767" s="70" customFormat="1" ht="12.75"/>
    <row r="768" s="70" customFormat="1" ht="12.75"/>
    <row r="769" s="70" customFormat="1" ht="12.75"/>
    <row r="770" s="70" customFormat="1" ht="12.75"/>
    <row r="771" s="70" customFormat="1" ht="12.75"/>
    <row r="772" s="70" customFormat="1" ht="12.75"/>
  </sheetData>
  <sheetProtection/>
  <mergeCells count="26">
    <mergeCell ref="A2:A6"/>
    <mergeCell ref="B2:B6"/>
    <mergeCell ref="Q4:Q6"/>
    <mergeCell ref="R4:R6"/>
    <mergeCell ref="K5:K6"/>
    <mergeCell ref="L5:L6"/>
    <mergeCell ref="M5:M6"/>
    <mergeCell ref="N5:N6"/>
    <mergeCell ref="O5:O6"/>
    <mergeCell ref="P5:P6"/>
    <mergeCell ref="I3:I6"/>
    <mergeCell ref="F4:F6"/>
    <mergeCell ref="G4:G6"/>
    <mergeCell ref="J4:J6"/>
    <mergeCell ref="F2:G3"/>
    <mergeCell ref="D2:E2"/>
    <mergeCell ref="B1:T1"/>
    <mergeCell ref="J3:R3"/>
    <mergeCell ref="H2:R2"/>
    <mergeCell ref="K4:P4"/>
    <mergeCell ref="C2:C6"/>
    <mergeCell ref="S2:S6"/>
    <mergeCell ref="T2:T6"/>
    <mergeCell ref="D3:D6"/>
    <mergeCell ref="E3:E6"/>
    <mergeCell ref="H3:H6"/>
  </mergeCells>
  <printOptions/>
  <pageMargins left="0.2362204724409449" right="0.2362204724409449" top="0.7480314960629921" bottom="0.7480314960629921" header="0.31496062992125984" footer="0.31496062992125984"/>
  <pageSetup firstPageNumber="13" useFirstPageNumber="1" horizontalDpi="600" verticalDpi="600" orientation="landscape" paperSize="9" scale="70" r:id="rId1"/>
  <headerFooter alignWithMargins="0">
    <oddFooter>&amp;L8B0EA115&amp;CФорма № 23, Підрозділ: Апеляційний суд Черкаської області,
 Початок періоду: 01.01.2014, Кінець періоду: 31.12.2014&amp;R____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Ostroushko</cp:lastModifiedBy>
  <cp:lastPrinted>2014-11-21T11:43:41Z</cp:lastPrinted>
  <dcterms:created xsi:type="dcterms:W3CDTF">2013-03-13T12:51:40Z</dcterms:created>
  <dcterms:modified xsi:type="dcterms:W3CDTF">2015-01-27T10:05:50Z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23_00793_4.2014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313353</vt:i4>
  </property>
  <property fmtid="{D5CDD505-2E9C-101B-9397-08002B2CF9AE}" pid="7" name="Тип звіту">
    <vt:lpwstr>23</vt:lpwstr>
  </property>
  <property fmtid="{D5CDD505-2E9C-101B-9397-08002B2CF9AE}" pid="8" name="К.Cума">
    <vt:lpwstr>8B0EA115</vt:lpwstr>
  </property>
  <property fmtid="{D5CDD505-2E9C-101B-9397-08002B2CF9AE}" pid="9" name="Підрозділ">
    <vt:lpwstr>Апеляційний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BBAEBA10</vt:lpwstr>
  </property>
  <property fmtid="{D5CDD505-2E9C-101B-9397-08002B2CF9AE}" pid="16" name="Версія БД">
    <vt:lpwstr>3.12.3.932</vt:lpwstr>
  </property>
</Properties>
</file>