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Титульний лист" sheetId="1" r:id="rId1"/>
    <sheet name="форма" sheetId="2" r:id="rId2"/>
    <sheet name="додаток" sheetId="3" r:id="rId3"/>
  </sheets>
  <definedNames/>
  <calcPr fullCalcOnLoad="1"/>
</workbook>
</file>

<file path=xl/sharedStrings.xml><?xml version="1.0" encoding="utf-8"?>
<sst xmlns="http://schemas.openxmlformats.org/spreadsheetml/2006/main" count="2342" uniqueCount="2207">
  <si>
    <t>Звітність</t>
  </si>
  <si>
    <t>ЗВІТ АПЕЛЯЦІЙНОЇ ІНСТАНЦІЇ ПРО ПЕРЕГЛЯД ПОСТАНОВИ У СПРАВІ ПРО АДМІНІСТРАТИВНЕ ПРАВОПОРУШЕННЯ</t>
  </si>
  <si>
    <t>(період)</t>
  </si>
  <si>
    <t>Подають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</si>
  <si>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</si>
  <si>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</si>
  <si>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</si>
  <si>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</si>
  <si>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</si>
  <si>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</si>
  <si>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</si>
  <si>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</si>
  <si>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</si>
  <si>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не пізніше 40-го дня після звітного періоду</t>
  </si>
  <si>
    <t>Форма № 23</t>
  </si>
  <si>
    <t xml:space="preserve">(піврічна, річна) </t>
  </si>
  <si>
    <t xml:space="preserve">ЗАТВЕРДЖЕНО
Наказ Державної судової адміністрації України 
05.06.2006 № 55
</t>
  </si>
  <si>
    <t xml:space="preserve">за погодженням з Держстатом України </t>
  </si>
  <si>
    <t>додаток 4</t>
  </si>
  <si>
    <t>№ з/п</t>
  </si>
  <si>
    <t>А</t>
  </si>
  <si>
    <t>Назва статті Кодексу України про адміністративні правопорушення або іншого законодавчого акта України</t>
  </si>
  <si>
    <t>Б</t>
  </si>
  <si>
    <t>УСЬОГО, у тому числі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</si>
  <si>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</si>
  <si>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</si>
  <si>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</si>
  <si>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</si>
  <si>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</si>
  <si>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</si>
  <si>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</si>
  <si>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</si>
  <si>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</si>
  <si>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Продаж лікарських засобів без рецепта у заборонених законодавством випадках</t>
  </si>
  <si>
    <t>Ухилення від медичного огляду чи медичного обстеження</t>
  </si>
  <si>
    <t>Фальсифікація лікарських засобів або обіг фальсифікованих лікарських засобів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</si>
  <si>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</si>
  <si>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</si>
  <si>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</si>
  <si>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</si>
  <si>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</si>
  <si>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</si>
  <si>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</si>
  <si>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</si>
  <si>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</si>
  <si>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</si>
  <si>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</si>
  <si>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</si>
  <si>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</si>
  <si>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</si>
  <si>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</si>
  <si>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</si>
  <si>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</si>
  <si>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</si>
  <si>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</si>
  <si>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</si>
  <si>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</si>
  <si>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</si>
  <si>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</si>
  <si>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</si>
  <si>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</si>
  <si>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</si>
  <si>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</si>
  <si>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</si>
  <si>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</si>
  <si>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</si>
  <si>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</si>
  <si>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</si>
  <si>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</si>
  <si>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</si>
  <si>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</si>
  <si>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</si>
  <si>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</si>
  <si>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</si>
  <si>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</si>
  <si>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</si>
  <si>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</si>
  <si>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</si>
  <si>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</si>
  <si>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</si>
  <si>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</si>
  <si>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</si>
  <si>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</si>
  <si>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</si>
  <si>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</si>
  <si>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</si>
  <si>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</si>
  <si>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</si>
  <si>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складування, зберігання, розміщення, транспортування, утилізації, ліквідації та використання відходів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</si>
  <si>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</si>
  <si>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</si>
  <si>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</si>
  <si>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</si>
  <si>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</si>
  <si>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</si>
  <si>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</si>
  <si>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</si>
  <si>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</si>
  <si>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</si>
  <si>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</si>
  <si>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</si>
  <si>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</si>
  <si>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</si>
  <si>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</si>
  <si>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</si>
  <si>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</si>
  <si>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</si>
  <si>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</si>
  <si>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</si>
  <si>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</si>
  <si>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</si>
  <si>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</si>
  <si>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</si>
  <si>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</si>
  <si>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</si>
  <si>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</si>
  <si>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</si>
  <si>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</si>
  <si>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</si>
  <si>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Недодержання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</si>
  <si>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</si>
  <si>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</si>
  <si>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</si>
  <si>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</si>
  <si>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</si>
  <si>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</si>
  <si>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</si>
  <si>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</si>
  <si>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</si>
  <si>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</si>
  <si>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</si>
  <si>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</si>
  <si>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</si>
  <si>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</si>
  <si>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</si>
  <si>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</si>
  <si>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</si>
  <si>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</si>
  <si>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</si>
  <si>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</si>
  <si>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</si>
  <si>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</si>
  <si>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</si>
  <si>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</si>
  <si>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</si>
  <si>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</si>
  <si>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</si>
  <si>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</si>
  <si>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</si>
  <si>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</si>
  <si>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</si>
  <si>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</si>
  <si>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</si>
  <si>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</si>
  <si>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</si>
  <si>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</si>
  <si>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</si>
  <si>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</si>
  <si>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</si>
  <si>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</si>
  <si>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</si>
  <si>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</si>
  <si>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порядку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</si>
  <si>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</si>
  <si>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</si>
  <si>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</si>
  <si>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</si>
  <si>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</si>
  <si>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</si>
  <si>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</si>
  <si>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</si>
  <si>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</si>
  <si>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</si>
  <si>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</si>
  <si>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</si>
  <si>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</si>
  <si>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</si>
  <si>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</si>
  <si>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</si>
  <si>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</si>
  <si>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</si>
  <si>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</si>
  <si>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</si>
  <si>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</si>
  <si>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</si>
  <si>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</si>
  <si>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</si>
  <si>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</si>
  <si>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</si>
  <si>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</si>
  <si>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</si>
  <si>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</si>
  <si>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</si>
  <si>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</si>
  <si>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</si>
  <si>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</si>
  <si>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</si>
  <si>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</si>
  <si>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</si>
  <si>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</si>
  <si>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</si>
  <si>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</si>
  <si>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</si>
  <si>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</si>
  <si>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правил благоустрою територій міст та інших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</si>
  <si>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</si>
  <si>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</si>
  <si>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</si>
  <si>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</si>
  <si>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</si>
  <si>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</si>
  <si>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</si>
  <si>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</si>
  <si>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</si>
  <si>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</si>
  <si>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</si>
  <si>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</si>
  <si>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</si>
  <si>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</si>
  <si>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</si>
  <si>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</si>
  <si>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Порушення правил здачі дорогоцінних металів і дорогоцінного каміння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</si>
  <si>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</si>
  <si>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</si>
  <si>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</si>
  <si>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</si>
  <si>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</si>
  <si>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</si>
  <si>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</si>
  <si>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</si>
  <si>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цінами під час здійснення операцій з цінними паперами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</si>
  <si>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</si>
  <si>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</si>
  <si>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</si>
  <si>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</si>
  <si>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</si>
  <si>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</si>
  <si>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</si>
  <si>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</si>
  <si>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</si>
  <si>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</si>
  <si>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</si>
  <si>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</si>
  <si>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</si>
  <si>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</si>
  <si>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</si>
  <si>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</si>
  <si>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</si>
  <si>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</si>
  <si>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Приховування стійкої фінансової неспроможності</t>
  </si>
  <si>
    <t>Зайняття забороненими видами господарської діяльності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</si>
  <si>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</si>
  <si>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</si>
  <si>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</si>
  <si>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</si>
  <si>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</si>
  <si>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</si>
  <si>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</si>
  <si>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</si>
  <si>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</si>
  <si>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</si>
  <si>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</si>
  <si>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Здійснення банківської діяльності без банківської ліцензії</t>
  </si>
  <si>
    <t>Порушення порядку видачі документа дозвільного характеру</t>
  </si>
  <si>
    <t>Порушення законодавства про державну реєстрацію юридичних осіб та фізичних осіб підприємців</t>
  </si>
  <si>
    <t>Порушення законодавства про ліцензування певних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</si>
  <si>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</si>
  <si>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</si>
  <si>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</si>
  <si>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Незаконні дії у разі банкрутства</t>
  </si>
  <si>
    <t>Фіктивне банкрутство</t>
  </si>
  <si>
    <t>Примушування до антиконкурентних узгоджених дій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</si>
  <si>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</si>
  <si>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</si>
  <si>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</si>
  <si>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</si>
  <si>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</si>
  <si>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</si>
  <si>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</si>
  <si>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</si>
  <si>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</si>
  <si>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Фальсифікація засобів вимірювання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</si>
  <si>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</si>
  <si>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</si>
  <si>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Порушення обмежень щодо використання службового становища</t>
  </si>
  <si>
    <t>Пропозиція або надання неправомірної вигоди</t>
  </si>
  <si>
    <t>Порушення обмежень щодо сумісництва та суміщення з іншими видами діяльності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</si>
  <si>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</si>
  <si>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</si>
  <si>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Порушення вимог щодо повідомлення про конфлікт інтересів</t>
  </si>
  <si>
    <t>Незаконне використання інформації, що стала відома особі у зв'язку з виконанням службових повноважень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</si>
  <si>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</si>
  <si>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</si>
  <si>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</si>
  <si>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</si>
  <si>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</si>
  <si>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</si>
  <si>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</si>
  <si>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</si>
  <si>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</si>
  <si>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спиртних напоїв у громадських місцях і поява в громадських місцях у п'яному вигляді</t>
  </si>
  <si>
    <t>Розпивання спиртних напоїв на виробництві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</si>
  <si>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</si>
  <si>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</si>
  <si>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</si>
  <si>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</si>
  <si>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</si>
  <si>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</si>
  <si>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</si>
  <si>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</si>
  <si>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</si>
  <si>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</si>
  <si>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</si>
  <si>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</si>
  <si>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</si>
  <si>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</si>
  <si>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</si>
  <si>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</si>
  <si>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</si>
  <si>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</si>
  <si>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</si>
  <si>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</si>
  <si>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</si>
  <si>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</si>
  <si>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</si>
  <si>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</si>
  <si>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</si>
  <si>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</si>
  <si>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</si>
  <si>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Недоставляння або порушення строку доставляння обов'язкового безоплатного примірника документів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</si>
  <si>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</si>
  <si>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 або лікувально-трудових профілакторіях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</si>
  <si>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</si>
  <si>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</si>
  <si>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</si>
  <si>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</si>
  <si>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</si>
  <si>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</si>
  <si>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</si>
  <si>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</si>
  <si>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</si>
  <si>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</si>
  <si>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</si>
  <si>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</si>
  <si>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</si>
  <si>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</si>
  <si>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</si>
  <si>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</si>
  <si>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</si>
  <si>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</si>
  <si>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</si>
  <si>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</si>
  <si>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</si>
  <si>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</si>
  <si>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</si>
  <si>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</si>
  <si>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</si>
  <si>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</si>
  <si>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</si>
  <si>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</si>
  <si>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</si>
  <si>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</si>
  <si>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</si>
  <si>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</si>
  <si>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</si>
  <si>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</si>
  <si>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</si>
  <si>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</si>
  <si>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Невиконання законних вимог посадових осіб органів ринкового нагляду та їх територіальних органів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</si>
  <si>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</si>
  <si>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Порушення законодавства у сфері захисту персональних даних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</si>
  <si>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</si>
  <si>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Порушення законодавства про державну реєстрацію нормативно-правових актів</t>
  </si>
  <si>
    <t>Невиконання законних вимог (приписів) посадових осіб Державної архітектурно-будівельної інспекції України або її територіальних органів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</si>
  <si>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</si>
  <si>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</si>
  <si>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</si>
  <si>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Незаконне виготовлення, збут або використання державного пробірного клейма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</si>
  <si>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</si>
  <si>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</si>
  <si>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</si>
  <si>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</si>
  <si>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</si>
  <si>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</si>
  <si>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</si>
  <si>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</si>
  <si>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</si>
  <si>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</si>
  <si>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</si>
  <si>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</si>
  <si>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</si>
  <si>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</si>
  <si>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</si>
  <si>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</si>
  <si>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</si>
  <si>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</si>
  <si>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</si>
  <si>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</si>
  <si>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</si>
  <si>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</si>
  <si>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</si>
  <si>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</si>
  <si>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</si>
  <si>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</si>
  <si>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</si>
  <si>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</si>
  <si>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</si>
  <si>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</si>
  <si>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</si>
  <si>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</si>
  <si>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</si>
  <si>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</si>
  <si>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</si>
  <si>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</si>
  <si>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</si>
  <si>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</si>
  <si>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</si>
  <si>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</si>
  <si>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</si>
  <si>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</si>
  <si>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</si>
  <si>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</si>
  <si>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</si>
  <si>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</si>
  <si>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</si>
  <si>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</si>
  <si>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</si>
  <si>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</si>
  <si>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</si>
  <si>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</si>
  <si>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</si>
  <si>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</si>
  <si>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</si>
  <si>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</si>
  <si>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</si>
  <si>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Митний кодекс 2012 р.</t>
  </si>
  <si>
    <t>інші статті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</si>
  <si>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</si>
  <si>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</si>
  <si>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</si>
  <si>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</si>
  <si>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</si>
  <si>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</si>
  <si>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</si>
  <si>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</si>
  <si>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42-4</t>
  </si>
  <si>
    <t>44-1</t>
  </si>
  <si>
    <t>44-2</t>
  </si>
  <si>
    <t>45-1</t>
  </si>
  <si>
    <t>46-1</t>
  </si>
  <si>
    <t>46-2</t>
  </si>
  <si>
    <t>51-1</t>
  </si>
  <si>
    <t>51-2</t>
  </si>
  <si>
    <t>53-1</t>
  </si>
  <si>
    <t>53-2</t>
  </si>
  <si>
    <t>53-3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</si>
  <si>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</si>
  <si>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</si>
  <si>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</si>
  <si>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</si>
  <si>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</si>
  <si>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</si>
  <si>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</si>
  <si>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</si>
  <si>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</si>
  <si>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</si>
  <si>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</si>
  <si>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</si>
  <si>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</si>
  <si>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</si>
  <si>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</si>
  <si>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</si>
  <si>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</si>
  <si>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</si>
  <si>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</si>
  <si>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</si>
  <si>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</si>
  <si>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</si>
  <si>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</si>
  <si>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</si>
  <si>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</si>
  <si>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</si>
  <si>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</si>
  <si>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</si>
  <si>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</si>
  <si>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</si>
  <si>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</si>
  <si>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</si>
  <si>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</si>
  <si>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</si>
  <si>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</si>
  <si>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</si>
  <si>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</si>
  <si>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</si>
  <si>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</si>
  <si>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</si>
  <si>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</si>
  <si>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</si>
  <si>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</si>
  <si>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</si>
  <si>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</si>
  <si>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</si>
  <si>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</si>
  <si>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</si>
  <si>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135-1</t>
  </si>
  <si>
    <t>148-1</t>
  </si>
  <si>
    <t>148-2</t>
  </si>
  <si>
    <t>148-3</t>
  </si>
  <si>
    <t>148-4</t>
  </si>
  <si>
    <t>148-5</t>
  </si>
  <si>
    <t>149-1</t>
  </si>
  <si>
    <t>155-1</t>
  </si>
  <si>
    <t>155-2</t>
  </si>
  <si>
    <t>156-1</t>
  </si>
  <si>
    <t>156-2</t>
  </si>
  <si>
    <t>160-2</t>
  </si>
  <si>
    <t>162-1</t>
  </si>
  <si>
    <t>162-2</t>
  </si>
  <si>
    <t>162-3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</si>
  <si>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</si>
  <si>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</si>
  <si>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</si>
  <si>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</si>
  <si>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</si>
  <si>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</si>
  <si>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</si>
  <si>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</si>
  <si>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</si>
  <si>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</si>
  <si>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</si>
  <si>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</si>
  <si>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</si>
  <si>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</si>
  <si>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</si>
  <si>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</si>
  <si>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</si>
  <si>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</si>
  <si>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</si>
  <si>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</si>
  <si>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</si>
  <si>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</si>
  <si>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</si>
  <si>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</si>
  <si>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</si>
  <si>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164-15</t>
  </si>
  <si>
    <t>164-16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</si>
  <si>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</si>
  <si>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</si>
  <si>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</si>
  <si>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</si>
  <si>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</si>
  <si>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</si>
  <si>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</si>
  <si>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</si>
  <si>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</si>
  <si>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</si>
  <si>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</si>
  <si>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</si>
  <si>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</si>
  <si>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</si>
  <si>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</si>
  <si>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</si>
  <si>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</si>
  <si>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</si>
  <si>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166-14</t>
  </si>
  <si>
    <t>166-15</t>
  </si>
  <si>
    <t>166-16</t>
  </si>
  <si>
    <t>166-17</t>
  </si>
  <si>
    <t>166-18</t>
  </si>
  <si>
    <t>168-1</t>
  </si>
  <si>
    <t>168-2</t>
  </si>
  <si>
    <t>170-1</t>
  </si>
  <si>
    <t>171-1</t>
  </si>
  <si>
    <t>171-2</t>
  </si>
  <si>
    <t>172-1</t>
  </si>
  <si>
    <t>172-2</t>
  </si>
  <si>
    <t>172-3</t>
  </si>
  <si>
    <t>172-4</t>
  </si>
  <si>
    <t>172-5</t>
  </si>
  <si>
    <t>172-6</t>
  </si>
  <si>
    <t>172-7</t>
  </si>
  <si>
    <t>172-8</t>
  </si>
  <si>
    <t>173-1</t>
  </si>
  <si>
    <t>173-2</t>
  </si>
  <si>
    <t>175-1</t>
  </si>
  <si>
    <t>177-2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</si>
  <si>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</si>
  <si>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</si>
  <si>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</si>
  <si>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</si>
  <si>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</si>
  <si>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</si>
  <si>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</si>
  <si>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</si>
  <si>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</si>
  <si>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</si>
  <si>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</si>
  <si>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</si>
  <si>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</si>
  <si>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</si>
  <si>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</si>
  <si>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</si>
  <si>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</si>
  <si>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</si>
  <si>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</si>
  <si>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</si>
  <si>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</si>
  <si>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186-7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</si>
  <si>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</si>
  <si>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</si>
  <si>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</si>
  <si>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</si>
  <si>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</si>
  <si>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</si>
  <si>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</si>
  <si>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</si>
  <si>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</si>
  <si>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</si>
  <si>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</si>
  <si>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</si>
  <si>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</si>
  <si>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</si>
  <si>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</si>
  <si>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</si>
  <si>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</si>
  <si>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</si>
  <si>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</si>
  <si>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</si>
  <si>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</si>
  <si>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</si>
  <si>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</si>
  <si>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</si>
  <si>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</si>
  <si>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</si>
  <si>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</si>
  <si>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</si>
  <si>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</si>
  <si>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</si>
  <si>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</si>
  <si>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</si>
  <si>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</si>
  <si>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</si>
  <si>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</si>
  <si>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</si>
  <si>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188-37</t>
  </si>
  <si>
    <t>188-38</t>
  </si>
  <si>
    <t>188-39</t>
  </si>
  <si>
    <t>188-40</t>
  </si>
  <si>
    <t>188-41</t>
  </si>
  <si>
    <t>188-42</t>
  </si>
  <si>
    <t>189-1</t>
  </si>
  <si>
    <t>189-2</t>
  </si>
  <si>
    <t>189-3</t>
  </si>
  <si>
    <t>195-1</t>
  </si>
  <si>
    <t>195-2</t>
  </si>
  <si>
    <t>195-3</t>
  </si>
  <si>
    <t>195-4</t>
  </si>
  <si>
    <t>195-5</t>
  </si>
  <si>
    <t>195-6</t>
  </si>
  <si>
    <t>204-1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</si>
  <si>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</si>
  <si>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</si>
  <si>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</si>
  <si>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</si>
  <si>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</si>
  <si>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</si>
  <si>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</si>
  <si>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</si>
  <si>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</si>
  <si>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</si>
  <si>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</si>
  <si>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</si>
  <si>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</si>
  <si>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</si>
  <si>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</si>
  <si>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</si>
  <si>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</si>
  <si>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</si>
  <si>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</si>
  <si>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</si>
  <si>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</si>
  <si>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</si>
  <si>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</si>
  <si>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</si>
  <si>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</si>
  <si>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</si>
  <si>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</si>
  <si>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</si>
  <si>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 109</t>
  </si>
  <si>
    <t>ст. 112</t>
  </si>
  <si>
    <t>ст. 113</t>
  </si>
  <si>
    <t>ст. 114</t>
  </si>
  <si>
    <t>ст. 115</t>
  </si>
  <si>
    <t>ст. 116</t>
  </si>
  <si>
    <t>ст. 117</t>
  </si>
  <si>
    <t>ст.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</si>
  <si>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</si>
  <si>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</si>
  <si>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</si>
  <si>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</si>
  <si>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</si>
  <si>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</si>
  <si>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</si>
  <si>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</si>
  <si>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</si>
  <si>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</si>
  <si>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</si>
  <si>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</si>
  <si>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</si>
  <si>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</si>
  <si>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</si>
  <si>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</si>
  <si>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</si>
  <si>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</si>
  <si>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</si>
  <si>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</si>
  <si>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</si>
  <si>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</si>
  <si>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</si>
  <si>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</si>
  <si>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</si>
  <si>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</si>
  <si>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</si>
  <si>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</si>
  <si>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</si>
  <si>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</si>
  <si>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</si>
  <si>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</si>
  <si>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</si>
  <si>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</si>
  <si>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</si>
  <si>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</si>
  <si>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</si>
  <si>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</si>
  <si>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</si>
  <si>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</si>
  <si>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</si>
  <si>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</si>
  <si>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</si>
  <si>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</si>
  <si>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</si>
  <si>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ст. інші</t>
  </si>
  <si>
    <t>Залишок апеляційних скарг і подань прокурора на початок звітного періоду</t>
  </si>
  <si>
    <t xml:space="preserve">Надійшло апеляційних скарг і подань прокурора </t>
  </si>
  <si>
    <t>усього</t>
  </si>
  <si>
    <t>у тому числі за поданням прокурора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</si>
  <si>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</si>
  <si>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</si>
  <si>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</si>
  <si>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</si>
  <si>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</si>
  <si>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>у тому числі за поданням прокурора (із гр.9)</t>
  </si>
  <si>
    <t>із закриттям провадження у справі</t>
  </si>
  <si>
    <t>(П.І.Б.)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</si>
  <si>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</si>
  <si>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</si>
  <si>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</si>
  <si>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</si>
  <si>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>у тому числі за поданням прокурора (із гр.15)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</si>
  <si>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</si>
  <si>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</si>
  <si>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>Код суду</t>
  </si>
  <si>
    <t xml:space="preserve">А 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</si>
  <si>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</si>
  <si>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</si>
  <si>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</si>
  <si>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</si>
  <si>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</si>
  <si>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</si>
  <si>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</si>
  <si>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</si>
  <si>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</si>
  <si>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</si>
  <si>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</si>
  <si>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</si>
  <si>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</si>
  <si>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</si>
  <si>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</si>
  <si>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</si>
  <si>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</si>
  <si>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</si>
  <si>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</si>
  <si>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</si>
  <si>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</si>
  <si>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</si>
  <si>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</si>
  <si>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</si>
  <si>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</si>
  <si>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</si>
  <si>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</si>
  <si>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</si>
  <si>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</si>
  <si>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</si>
  <si>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</si>
  <si>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</si>
  <si>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</si>
  <si>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</si>
  <si>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</si>
  <si>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</si>
  <si>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</si>
  <si>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</si>
  <si>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</si>
  <si>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</si>
  <si>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</si>
  <si>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</si>
  <si>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</si>
  <si>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</si>
  <si>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</si>
  <si>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</si>
  <si>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</si>
  <si>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</si>
  <si>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</si>
  <si>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</si>
  <si>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</si>
  <si>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</si>
  <si>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</si>
  <si>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</si>
  <si>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</si>
  <si>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</si>
  <si>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</si>
  <si>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</si>
  <si>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</si>
  <si>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</si>
  <si>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</si>
  <si>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</si>
  <si>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</si>
  <si>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</si>
  <si>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</si>
  <si>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</si>
  <si>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</si>
  <si>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</si>
  <si>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</si>
  <si>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</si>
  <si>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</si>
  <si>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</si>
  <si>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</si>
  <si>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</si>
  <si>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</si>
  <si>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</si>
  <si>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</si>
  <si>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</si>
  <si>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</si>
  <si>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</si>
  <si>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</si>
  <si>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</si>
  <si>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</si>
  <si>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</si>
  <si>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</si>
  <si>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</si>
  <si>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</si>
  <si>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</si>
  <si>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</si>
  <si>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</si>
  <si>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</si>
  <si>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</si>
  <si>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</si>
  <si>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</si>
  <si>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</si>
  <si>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</si>
  <si>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</si>
  <si>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</si>
  <si>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</si>
  <si>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</si>
  <si>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</si>
  <si>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</si>
  <si>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</si>
  <si>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</si>
  <si>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</si>
  <si>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</si>
  <si>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</si>
  <si>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</si>
  <si>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</si>
  <si>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</si>
  <si>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</si>
  <si>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</si>
  <si>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</si>
  <si>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</si>
  <si>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</si>
  <si>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</si>
  <si>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</si>
  <si>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</si>
  <si>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</si>
  <si>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</si>
  <si>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</si>
  <si>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</si>
  <si>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</si>
  <si>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</si>
  <si>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</si>
  <si>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</si>
  <si>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</si>
  <si>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</si>
  <si>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</si>
  <si>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</si>
  <si>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</si>
  <si>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</si>
  <si>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</si>
  <si>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</si>
  <si>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</si>
  <si>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</si>
  <si>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</si>
  <si>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</si>
  <si>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</si>
  <si>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</si>
  <si>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</si>
  <si>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</si>
  <si>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</si>
  <si>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</si>
  <si>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</si>
  <si>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</si>
  <si>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</si>
  <si>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</si>
  <si>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</si>
  <si>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</si>
  <si>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</si>
  <si>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</si>
  <si>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</si>
  <si>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</si>
  <si>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</si>
  <si>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</si>
  <si>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</si>
  <si>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</si>
  <si>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</si>
  <si>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</si>
  <si>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</si>
  <si>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</si>
  <si>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</si>
  <si>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</si>
  <si>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</si>
  <si>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</si>
  <si>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</si>
  <si>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</si>
  <si>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</si>
  <si>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</si>
  <si>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</si>
  <si>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</si>
  <si>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</si>
  <si>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</si>
  <si>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</si>
  <si>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</si>
  <si>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</si>
  <si>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</si>
  <si>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</si>
  <si>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</si>
  <si>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</si>
  <si>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</si>
  <si>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</si>
  <si>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</si>
  <si>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</si>
  <si>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</si>
  <si>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</si>
  <si>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</si>
  <si>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</si>
  <si>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</si>
  <si>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</si>
  <si>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</si>
  <si>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</si>
  <si>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</si>
  <si>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</si>
  <si>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</si>
  <si>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</si>
  <si>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</si>
  <si>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</si>
  <si>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</si>
  <si>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</si>
  <si>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</si>
  <si>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</si>
  <si>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</si>
  <si>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</si>
  <si>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</si>
  <si>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</si>
  <si>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</si>
  <si>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</si>
  <si>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</si>
  <si>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</si>
  <si>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</si>
  <si>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</si>
  <si>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</si>
  <si>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</si>
  <si>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</si>
  <si>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</si>
  <si>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</si>
  <si>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</si>
  <si>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</si>
  <si>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</si>
  <si>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</si>
  <si>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</si>
  <si>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</si>
  <si>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</si>
  <si>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</si>
  <si>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</si>
  <si>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</si>
  <si>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</si>
  <si>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</si>
  <si>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</si>
  <si>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</si>
  <si>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</si>
  <si>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</si>
  <si>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</si>
  <si>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</si>
  <si>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</si>
  <si>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</si>
  <si>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</si>
  <si>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</si>
  <si>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</si>
  <si>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</si>
  <si>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</si>
  <si>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</si>
  <si>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</si>
  <si>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</si>
  <si>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</si>
  <si>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</si>
  <si>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</si>
  <si>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</si>
  <si>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</si>
  <si>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</si>
  <si>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</si>
  <si>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</si>
  <si>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</si>
  <si>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</si>
  <si>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</si>
  <si>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</si>
  <si>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</si>
  <si>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</si>
  <si>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</si>
  <si>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</si>
  <si>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</si>
  <si>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</si>
  <si>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</si>
  <si>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</si>
  <si>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</si>
  <si>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</si>
  <si>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</si>
  <si>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</si>
  <si>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</si>
  <si>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</si>
  <si>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</si>
  <si>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</si>
  <si>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</si>
  <si>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</si>
  <si>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</si>
  <si>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</si>
  <si>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</si>
  <si>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</si>
  <si>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</si>
  <si>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</si>
  <si>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</si>
  <si>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</si>
  <si>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</si>
  <si>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</si>
  <si>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</si>
  <si>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</si>
  <si>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</si>
  <si>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</si>
  <si>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</si>
  <si>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</si>
  <si>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</si>
  <si>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</si>
  <si>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</si>
  <si>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</si>
  <si>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</si>
  <si>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</si>
  <si>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</si>
  <si>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</si>
  <si>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</si>
  <si>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</si>
  <si>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</si>
  <si>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</si>
  <si>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</si>
  <si>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</si>
  <si>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</si>
  <si>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</si>
  <si>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</si>
  <si>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</si>
  <si>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</si>
  <si>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</si>
  <si>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</si>
  <si>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</si>
  <si>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</si>
  <si>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</si>
  <si>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</si>
  <si>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</si>
  <si>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</si>
  <si>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</si>
  <si>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</si>
  <si>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</si>
  <si>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</si>
  <si>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</si>
  <si>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</si>
  <si>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</si>
  <si>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</si>
  <si>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</si>
  <si>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</si>
  <si>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</si>
  <si>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</si>
  <si>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</si>
  <si>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</si>
  <si>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</si>
  <si>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</si>
  <si>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</si>
  <si>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</si>
  <si>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</si>
  <si>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</si>
  <si>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</si>
  <si>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</si>
  <si>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</si>
  <si>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</si>
  <si>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</si>
  <si>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</si>
  <si>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</si>
  <si>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</si>
  <si>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</si>
  <si>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</si>
  <si>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</si>
  <si>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</si>
  <si>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</si>
  <si>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</si>
  <si>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</si>
  <si>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</si>
  <si>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</si>
  <si>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</si>
  <si>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</si>
  <si>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</si>
  <si>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</si>
  <si>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</si>
  <si>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</si>
  <si>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</si>
  <si>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</si>
  <si>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</si>
  <si>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</si>
  <si>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</si>
  <si>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</si>
  <si>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</si>
  <si>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</si>
  <si>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</si>
  <si>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</si>
  <si>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</si>
  <si>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</si>
  <si>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</si>
  <si>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</si>
  <si>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</si>
  <si>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</si>
  <si>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</si>
  <si>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</si>
  <si>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</si>
  <si>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</si>
  <si>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</si>
  <si>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</si>
  <si>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</si>
  <si>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</si>
  <si>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</si>
  <si>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</si>
  <si>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</si>
  <si>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</si>
  <si>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</si>
  <si>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</si>
  <si>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</si>
  <si>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</si>
  <si>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</si>
  <si>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</si>
  <si>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</si>
  <si>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</si>
  <si>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</si>
  <si>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</si>
  <si>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</si>
  <si>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</si>
  <si>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</si>
  <si>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</si>
  <si>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</si>
  <si>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</si>
  <si>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</si>
  <si>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</si>
  <si>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</si>
  <si>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</si>
  <si>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</si>
  <si>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</si>
  <si>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</si>
  <si>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</si>
  <si>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</si>
  <si>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</si>
  <si>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</si>
  <si>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</si>
  <si>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</si>
  <si>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</si>
  <si>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</si>
  <si>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</si>
  <si>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</si>
  <si>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</si>
  <si>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</si>
  <si>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</si>
  <si>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</si>
  <si>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</si>
  <si>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</si>
  <si>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</si>
  <si>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</si>
  <si>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</si>
  <si>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</si>
  <si>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</si>
  <si>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</si>
  <si>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</si>
  <si>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</si>
  <si>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</si>
  <si>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</si>
  <si>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</si>
  <si>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</si>
  <si>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</si>
  <si>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</si>
  <si>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</si>
  <si>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</si>
  <si>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</si>
  <si>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</si>
  <si>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</si>
  <si>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</si>
  <si>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</si>
  <si>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</si>
  <si>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</si>
  <si>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</si>
  <si>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</si>
  <si>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</si>
  <si>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</si>
  <si>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</si>
  <si>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</si>
  <si>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</si>
  <si>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</si>
  <si>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</si>
  <si>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</si>
  <si>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</si>
  <si>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</si>
  <si>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</si>
  <si>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</si>
  <si>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</si>
  <si>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</si>
  <si>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</si>
  <si>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</si>
  <si>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</si>
  <si>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</si>
  <si>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</si>
  <si>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</si>
  <si>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</si>
  <si>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</si>
  <si>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</si>
  <si>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</si>
  <si>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</si>
  <si>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</si>
  <si>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</si>
  <si>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</si>
  <si>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</si>
  <si>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</si>
  <si>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</si>
  <si>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</si>
  <si>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</si>
  <si>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</si>
  <si>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</si>
  <si>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</si>
  <si>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</si>
  <si>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</si>
  <si>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</si>
  <si>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</si>
  <si>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</si>
  <si>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</si>
  <si>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</si>
  <si>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</si>
  <si>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</si>
  <si>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</si>
  <si>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</si>
  <si>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</si>
  <si>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</si>
  <si>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</si>
  <si>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</si>
  <si>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</si>
  <si>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</si>
  <si>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</si>
  <si>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</si>
  <si>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</si>
  <si>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</si>
  <si>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</si>
  <si>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</si>
  <si>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</si>
  <si>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</si>
  <si>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</si>
  <si>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</si>
  <si>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</si>
  <si>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</si>
  <si>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</si>
  <si>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</si>
  <si>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</si>
  <si>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</si>
  <si>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</si>
  <si>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</si>
  <si>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</si>
  <si>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</si>
  <si>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</si>
  <si>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</si>
  <si>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</si>
  <si>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</si>
  <si>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</si>
  <si>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</si>
  <si>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</si>
  <si>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</si>
  <si>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</si>
  <si>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</si>
  <si>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</si>
  <si>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</si>
  <si>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</si>
  <si>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</si>
  <si>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</si>
  <si>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</si>
  <si>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</si>
  <si>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</si>
  <si>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</si>
  <si>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</si>
  <si>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</si>
  <si>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</si>
  <si>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</si>
  <si>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</si>
  <si>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</si>
  <si>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</si>
  <si>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</si>
  <si>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</si>
  <si>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</si>
  <si>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</si>
  <si>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</si>
  <si>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</si>
  <si>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</si>
  <si>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</si>
  <si>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</si>
  <si>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</si>
  <si>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</si>
  <si>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</si>
  <si>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</si>
  <si>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</si>
  <si>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</si>
  <si>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</si>
  <si>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</si>
  <si>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</si>
  <si>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</si>
  <si>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</si>
  <si>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</si>
  <si>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</si>
  <si>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</si>
  <si>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</si>
  <si>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</si>
  <si>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</si>
  <si>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</si>
  <si>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</si>
  <si>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</si>
  <si>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</si>
  <si>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</si>
  <si>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</si>
  <si>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</si>
  <si>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</si>
  <si>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</si>
  <si>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</si>
  <si>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</si>
  <si>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</si>
  <si>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</si>
  <si>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</si>
  <si>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</si>
  <si>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</si>
  <si>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</si>
  <si>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</si>
  <si>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</si>
  <si>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</si>
  <si>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</si>
  <si>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</si>
  <si>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</si>
  <si>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</si>
  <si>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</si>
  <si>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</si>
  <si>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</si>
  <si>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</si>
  <si>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</si>
  <si>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</si>
  <si>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</si>
  <si>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</si>
  <si>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</si>
  <si>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</si>
  <si>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</si>
  <si>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</si>
  <si>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</si>
  <si>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</si>
  <si>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</si>
  <si>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</si>
  <si>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</si>
  <si>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</si>
  <si>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</si>
  <si>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</si>
  <si>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</si>
  <si>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</si>
  <si>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</si>
  <si>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</si>
  <si>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</si>
  <si>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</si>
  <si>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</si>
  <si>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</si>
  <si>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</si>
  <si>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</si>
  <si>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</si>
  <si>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</si>
  <si>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</si>
  <si>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</si>
  <si>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</si>
  <si>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</si>
  <si>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</si>
  <si>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</si>
  <si>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</si>
  <si>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</si>
  <si>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</si>
  <si>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</si>
  <si>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</si>
  <si>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</si>
  <si>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</si>
  <si>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</si>
  <si>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</si>
  <si>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</si>
  <si>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</si>
  <si>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</si>
  <si>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</si>
  <si>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</si>
  <si>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</si>
  <si>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</si>
  <si>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</si>
  <si>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</si>
  <si>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</si>
  <si>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</si>
  <si>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</si>
  <si>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</si>
  <si>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</si>
  <si>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</si>
  <si>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Додаток (за кількістю осіб, у розрізі судів із рядка "Усього")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</si>
  <si>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</si>
  <si>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</si>
  <si>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</si>
  <si>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</si>
  <si>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</si>
  <si>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</si>
  <si>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</si>
  <si>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</si>
  <si>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</si>
  <si>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</si>
  <si>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</si>
  <si>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</si>
  <si>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</si>
  <si>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</si>
  <si>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</si>
  <si>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</si>
  <si>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</si>
  <si>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</si>
  <si>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</si>
  <si>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</si>
  <si>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</si>
  <si>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</si>
  <si>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</si>
  <si>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</si>
  <si>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</si>
  <si>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</si>
  <si>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</si>
  <si>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</si>
  <si>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</si>
  <si>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</si>
  <si>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</si>
  <si>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</si>
  <si>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</si>
  <si>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</si>
  <si>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</si>
  <si>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</si>
  <si>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</si>
  <si>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</si>
  <si>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</si>
  <si>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</si>
  <si>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</si>
  <si>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</si>
  <si>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</si>
  <si>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</si>
  <si>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</si>
  <si>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</si>
  <si>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</si>
  <si>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</si>
  <si>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</si>
  <si>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</si>
  <si>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</si>
  <si>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</si>
  <si>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</si>
  <si>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</si>
  <si>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</si>
  <si>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</si>
  <si>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</si>
  <si>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</si>
  <si>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</si>
  <si>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</si>
  <si>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</si>
  <si>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</si>
  <si>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</si>
  <si>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</si>
  <si>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</si>
  <si>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</si>
  <si>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</si>
  <si>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</si>
  <si>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</si>
  <si>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</si>
  <si>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</si>
  <si>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</si>
  <si>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</si>
  <si>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</si>
  <si>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</si>
  <si>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</si>
  <si>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</si>
  <si>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</si>
  <si>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</si>
  <si>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</si>
  <si>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</si>
  <si>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</si>
  <si>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</si>
  <si>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</si>
  <si>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</si>
  <si>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</si>
  <si>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</si>
  <si>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</si>
  <si>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</si>
  <si>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</si>
  <si>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</si>
  <si>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</si>
  <si>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</si>
  <si>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</si>
  <si>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</si>
  <si>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</si>
  <si>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</si>
  <si>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</si>
  <si>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</si>
  <si>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</si>
  <si>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</si>
  <si>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</si>
  <si>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</si>
  <si>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</si>
  <si>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</si>
  <si>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</si>
  <si>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</si>
  <si>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</si>
  <si>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</si>
  <si>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</si>
  <si>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</si>
  <si>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</si>
  <si>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</si>
  <si>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</si>
  <si>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</si>
  <si>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</si>
  <si>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</si>
  <si>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</si>
  <si>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</si>
  <si>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</si>
  <si>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</si>
  <si>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</si>
  <si>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</si>
  <si>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</si>
  <si>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</si>
  <si>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</si>
  <si>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</si>
  <si>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</si>
  <si>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</si>
  <si>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</si>
  <si>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</si>
  <si>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</si>
  <si>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</si>
  <si>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</si>
  <si>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</si>
  <si>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</si>
  <si>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</si>
  <si>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</si>
  <si>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</si>
  <si>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</si>
  <si>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</si>
  <si>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</si>
  <si>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</si>
  <si>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</si>
  <si>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</si>
  <si>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</si>
  <si>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</si>
  <si>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</si>
  <si>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</si>
  <si>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</si>
  <si>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</si>
  <si>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</si>
  <si>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</si>
  <si>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</si>
  <si>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</si>
  <si>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</si>
  <si>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</si>
  <si>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</si>
  <si>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</si>
  <si>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</si>
  <si>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</si>
  <si>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</si>
  <si>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</si>
  <si>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</si>
  <si>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</si>
  <si>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</si>
  <si>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</si>
  <si>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</si>
  <si>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</si>
  <si>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</si>
  <si>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</si>
  <si>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</si>
  <si>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</si>
  <si>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</si>
  <si>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</si>
  <si>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</si>
  <si>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</si>
  <si>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</si>
  <si>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</si>
  <si>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</si>
  <si>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</si>
  <si>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</si>
  <si>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</si>
  <si>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</si>
  <si>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</si>
  <si>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</si>
  <si>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</si>
  <si>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</si>
  <si>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</si>
  <si>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</si>
  <si>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</si>
  <si>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</si>
  <si>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</si>
  <si>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</si>
  <si>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</si>
  <si>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</si>
  <si>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</si>
  <si>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</si>
  <si>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</si>
  <si>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</si>
  <si>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</si>
  <si>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</si>
  <si>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</si>
  <si>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</si>
  <si>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</si>
  <si>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</si>
  <si>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</si>
  <si>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</si>
  <si>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</si>
  <si>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</si>
  <si>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</si>
  <si>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</si>
  <si>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</si>
  <si>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</si>
  <si>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</si>
  <si>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</si>
  <si>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</si>
  <si>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</si>
  <si>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</si>
  <si>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</si>
  <si>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</si>
  <si>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</si>
  <si>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</si>
  <si>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</si>
  <si>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</si>
  <si>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</si>
  <si>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</si>
  <si>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</si>
  <si>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</si>
  <si>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</si>
  <si>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</si>
  <si>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</si>
  <si>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</si>
  <si>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</si>
  <si>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</si>
  <si>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</si>
  <si>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</si>
  <si>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</si>
  <si>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</si>
  <si>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</si>
  <si>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</si>
  <si>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</si>
  <si>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</si>
  <si>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</si>
  <si>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</si>
  <si>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</si>
  <si>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</si>
  <si>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</si>
  <si>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</si>
  <si>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</si>
  <si>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</si>
  <si>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</si>
  <si>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</si>
  <si>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</si>
  <si>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</si>
  <si>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</si>
  <si>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</si>
  <si>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</si>
  <si>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</si>
  <si>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</si>
  <si>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</si>
  <si>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</si>
  <si>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</si>
  <si>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</si>
  <si>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</si>
  <si>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</si>
  <si>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</si>
  <si>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</si>
  <si>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</si>
  <si>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</si>
  <si>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</si>
  <si>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</si>
  <si>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</si>
  <si>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</si>
  <si>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</si>
  <si>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</si>
  <si>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</si>
  <si>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</si>
  <si>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</si>
  <si>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</si>
  <si>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</si>
  <si>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</si>
  <si>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</si>
  <si>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</si>
  <si>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</si>
  <si>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</si>
  <si>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</si>
  <si>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</si>
  <si>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</si>
  <si>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</si>
  <si>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</si>
  <si>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</si>
  <si>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</si>
  <si>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</si>
  <si>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</si>
  <si>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</si>
  <si>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</si>
  <si>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</si>
  <si>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</si>
  <si>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</si>
  <si>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</si>
  <si>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</si>
  <si>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</si>
  <si>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</si>
  <si>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</si>
  <si>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</si>
  <si>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</si>
  <si>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</si>
  <si>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</si>
  <si>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</si>
  <si>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</si>
  <si>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</si>
  <si>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</si>
  <si>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</si>
  <si>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</si>
  <si>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</si>
  <si>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</si>
  <si>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</si>
  <si>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</si>
  <si>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</si>
  <si>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</si>
  <si>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</si>
  <si>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</si>
  <si>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</si>
  <si>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</si>
  <si>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</si>
  <si>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</si>
  <si>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</si>
  <si>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</si>
  <si>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</si>
  <si>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</si>
  <si>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</si>
  <si>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</si>
  <si>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</si>
  <si>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</si>
  <si>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</si>
  <si>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</si>
  <si>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</si>
  <si>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</si>
  <si>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</si>
  <si>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</si>
  <si>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</si>
  <si>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</si>
  <si>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</si>
  <si>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</si>
  <si>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</si>
  <si>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</si>
  <si>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</si>
  <si>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</si>
  <si>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</si>
  <si>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</si>
  <si>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</si>
  <si>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</si>
  <si>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</si>
  <si>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</si>
  <si>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</si>
  <si>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</si>
  <si>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</si>
  <si>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</si>
  <si>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</si>
  <si>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</si>
  <si>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</si>
  <si>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</si>
  <si>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</si>
  <si>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</si>
  <si>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</si>
  <si>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</si>
  <si>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</si>
  <si>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</si>
  <si>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</si>
  <si>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</si>
  <si>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</si>
  <si>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</si>
  <si>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</si>
  <si>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</si>
  <si>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</si>
  <si>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</si>
  <si>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</si>
  <si>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</si>
  <si>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</si>
  <si>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</si>
  <si>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</si>
  <si>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</si>
  <si>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</si>
  <si>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</si>
  <si>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</si>
  <si>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</si>
  <si>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</si>
  <si>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</si>
  <si>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</si>
  <si>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</si>
  <si>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</si>
  <si>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</si>
  <si>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</si>
  <si>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</si>
  <si>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</si>
  <si>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</si>
  <si>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</si>
  <si>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</si>
  <si>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</si>
  <si>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</si>
  <si>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</si>
  <si>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</si>
  <si>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</si>
  <si>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</si>
  <si>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</si>
  <si>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</si>
  <si>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</si>
  <si>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</si>
  <si>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</si>
  <si>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</si>
  <si>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</si>
  <si>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</si>
  <si>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</si>
  <si>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</si>
  <si>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</si>
  <si>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</si>
  <si>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</si>
  <si>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</si>
  <si>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</si>
  <si>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</si>
  <si>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</si>
  <si>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</si>
  <si>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</si>
  <si>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</si>
  <si>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</si>
  <si>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</si>
  <si>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</si>
  <si>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</si>
  <si>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</si>
  <si>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</si>
  <si>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</si>
  <si>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</si>
  <si>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</si>
  <si>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</si>
  <si>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</si>
  <si>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</si>
  <si>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</si>
  <si>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</si>
  <si>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</si>
  <si>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</si>
  <si>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</si>
  <si>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</si>
  <si>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</si>
  <si>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</si>
  <si>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</si>
  <si>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</si>
  <si>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</si>
  <si>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</si>
  <si>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</si>
  <si>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</si>
  <si>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</si>
  <si>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</si>
  <si>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</si>
  <si>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</si>
  <si>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</si>
  <si>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</si>
  <si>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</si>
  <si>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</si>
  <si>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</si>
  <si>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</si>
  <si>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</si>
  <si>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</si>
  <si>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</si>
  <si>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</si>
  <si>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</si>
  <si>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</si>
  <si>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</si>
  <si>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</si>
  <si>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</si>
  <si>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</si>
  <si>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</si>
  <si>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</si>
  <si>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</si>
  <si>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</si>
  <si>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</si>
  <si>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</si>
  <si>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</si>
  <si>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</si>
  <si>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</si>
  <si>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</si>
  <si>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</si>
  <si>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</si>
  <si>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</si>
  <si>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</si>
  <si>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</si>
  <si>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</si>
  <si>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</si>
  <si>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</si>
  <si>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</si>
  <si>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</si>
  <si>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</si>
  <si>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</si>
  <si>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</si>
  <si>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</si>
  <si>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</si>
  <si>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</si>
  <si>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</si>
  <si>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</si>
  <si>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</si>
  <si>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</si>
  <si>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</si>
  <si>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</si>
  <si>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</si>
  <si>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</si>
  <si>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</si>
  <si>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</si>
  <si>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</si>
  <si>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</si>
  <si>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</si>
  <si>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</si>
  <si>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</si>
  <si>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</si>
  <si>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</si>
  <si>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</si>
  <si>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</si>
  <si>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</si>
  <si>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</si>
  <si>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</si>
  <si>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</si>
  <si>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</si>
  <si>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</si>
  <si>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</si>
  <si>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</si>
  <si>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</si>
  <si>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</si>
  <si>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</si>
  <si>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</si>
  <si>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</si>
  <si>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</si>
  <si>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</si>
  <si>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</si>
  <si>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</si>
  <si>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</si>
  <si>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</si>
  <si>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</si>
  <si>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</si>
  <si>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</si>
  <si>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</si>
  <si>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</si>
  <si>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</si>
  <si>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</si>
  <si>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</si>
  <si>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</si>
  <si>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</si>
  <si>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</si>
  <si>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</si>
  <si>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</si>
  <si>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</si>
  <si>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</si>
  <si>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</si>
  <si>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</si>
  <si>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</si>
  <si>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</si>
  <si>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</si>
  <si>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</si>
  <si>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</si>
  <si>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</si>
  <si>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</si>
  <si>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</si>
  <si>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</si>
  <si>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</si>
  <si>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</si>
  <si>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</si>
  <si>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</si>
  <si>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</si>
  <si>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</si>
  <si>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</si>
  <si>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</si>
  <si>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</si>
  <si>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</si>
  <si>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</si>
  <si>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</si>
  <si>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</si>
  <si>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</si>
  <si>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</si>
  <si>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</si>
  <si>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</si>
  <si>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</si>
  <si>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</si>
  <si>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</si>
  <si>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</si>
  <si>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</si>
  <si>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</si>
  <si>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</si>
  <si>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</si>
  <si>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</si>
  <si>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</si>
  <si>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</si>
  <si>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</si>
  <si>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</si>
  <si>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</si>
  <si>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</si>
  <si>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</si>
  <si>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</si>
  <si>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</si>
  <si>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</si>
  <si>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</si>
  <si>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</si>
  <si>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</si>
  <si>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</si>
  <si>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</si>
  <si>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</si>
  <si>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</si>
  <si>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</si>
  <si>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</si>
  <si>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</si>
  <si>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</si>
  <si>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</si>
  <si>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</si>
  <si>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</si>
  <si>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</si>
  <si>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</si>
  <si>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</si>
  <si>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</si>
  <si>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</si>
  <si>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</si>
  <si>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</si>
  <si>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</si>
  <si>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</si>
  <si>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</si>
  <si>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</si>
  <si>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</si>
  <si>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</si>
  <si>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</si>
  <si>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</si>
  <si>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</si>
  <si>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</si>
  <si>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</si>
  <si>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</si>
  <si>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</si>
  <si>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</si>
  <si>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</si>
  <si>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</si>
  <si>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</si>
  <si>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</si>
  <si>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</si>
  <si>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</si>
  <si>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</si>
  <si>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</si>
  <si>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</si>
  <si>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</si>
  <si>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</si>
  <si>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</si>
  <si>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</si>
  <si>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</si>
  <si>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</si>
  <si>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</si>
  <si>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</si>
  <si>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</si>
  <si>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</si>
  <si>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</si>
  <si>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</si>
  <si>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</si>
  <si>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</si>
  <si>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</si>
  <si>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</si>
  <si>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</si>
  <si>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</si>
  <si>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</si>
  <si>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</si>
  <si>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</si>
  <si>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</si>
  <si>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</si>
  <si>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</si>
  <si>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</si>
  <si>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</si>
  <si>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</si>
  <si>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</si>
  <si>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</si>
  <si>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</si>
  <si>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</si>
  <si>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</si>
  <si>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</si>
  <si>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</si>
  <si>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</si>
  <si>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</si>
  <si>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</si>
  <si>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</si>
  <si>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</si>
  <si>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</si>
  <si>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</si>
  <si>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</si>
  <si>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</si>
  <si>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</si>
  <si>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</si>
  <si>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</si>
  <si>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</si>
  <si>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</si>
  <si>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</si>
  <si>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</si>
  <si>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</si>
  <si>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</si>
  <si>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</si>
  <si>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</si>
  <si>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</si>
  <si>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</si>
  <si>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</si>
  <si>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</si>
  <si>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</si>
  <si>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>180-1</t>
  </si>
  <si>
    <t>Порушення правил паркування транспортних засобів</t>
  </si>
  <si>
    <t>152-1</t>
  </si>
  <si>
    <t>Порушення законодавства у сфері гарантування вкладів фізичних осіб</t>
  </si>
  <si>
    <t>166-19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</si>
  <si>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</si>
  <si>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166-20</t>
  </si>
  <si>
    <t>Порушення порядку здійснення державного нагляду (контролю) у сфері господарської діяльності</t>
  </si>
  <si>
    <t>166-21</t>
  </si>
  <si>
    <t>Невиконання законних вимог посадових осіб Служби безпеки України</t>
  </si>
  <si>
    <t>188-43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</si>
  <si>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</si>
  <si>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188-45</t>
  </si>
  <si>
    <t>Порушення порядку приймання готівки для подальшого її переказу</t>
  </si>
  <si>
    <t>163-13</t>
  </si>
  <si>
    <t>Порушення порядку здійснення операцій з електронними грошима</t>
  </si>
  <si>
    <t>163-14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</si>
  <si>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</si>
  <si>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163-15</t>
  </si>
  <si>
    <t>Порушення порядку в'їзду на тимчасово окуповану територію України та виїзду з неї</t>
  </si>
  <si>
    <t>204-2</t>
  </si>
  <si>
    <t>(підпис)</t>
  </si>
  <si>
    <t>Керівник:</t>
  </si>
  <si>
    <t>Виконавець:</t>
  </si>
  <si>
    <t>Телефон:</t>
  </si>
  <si>
    <t>Факс:</t>
  </si>
  <si>
    <t>Електронна пошта:</t>
  </si>
  <si>
    <t>Порушення законодавства про загальнообов'язкове державне соціальне страхування у зв'язку з тимчасовою втратою працездатності</t>
  </si>
  <si>
    <t>Відмова від виконання наказу або інших законних вимог командира (начальника)</t>
  </si>
  <si>
    <t>172-10</t>
  </si>
  <si>
    <t>Самовільне залишення військової частини або місця служби</t>
  </si>
  <si>
    <t>172-11</t>
  </si>
  <si>
    <t>Необережне знищення або пошкодження військового майна</t>
  </si>
  <si>
    <t>172-12</t>
  </si>
  <si>
    <t>Зловживання військовою службовою особою владою або службовим становищем</t>
  </si>
  <si>
    <t>172-13</t>
  </si>
  <si>
    <t>Перевищення військовою службовою особою влади чи службових повноважень</t>
  </si>
  <si>
    <t>172-14</t>
  </si>
  <si>
    <t>Недбале ставлення до військової служби</t>
  </si>
  <si>
    <t>172-15</t>
  </si>
  <si>
    <t>Бездіяльність військової влади</t>
  </si>
  <si>
    <t>172-16</t>
  </si>
  <si>
    <t>Порушення правил несення бойового чергування</t>
  </si>
  <si>
    <t>172-17</t>
  </si>
  <si>
    <t>Порушення правил несення прикордонної служби</t>
  </si>
  <si>
    <t>172-18</t>
  </si>
  <si>
    <t>Порушення правил поводження із зброєю, а також речовинами і предметами, що становлять підвищену небезпеку для оточення</t>
  </si>
  <si>
    <t>172-19</t>
  </si>
  <si>
    <t>Розпивання пива, алкогольних, слабоалкогольних напоїв військовослужбовцями</t>
  </si>
  <si>
    <t>172-20</t>
  </si>
  <si>
    <t>Невиконання законних вимог посадових осіб Національного антикорупційного бюро України</t>
  </si>
  <si>
    <t>185-13</t>
  </si>
  <si>
    <t>53-4</t>
  </si>
  <si>
    <t>53-5</t>
  </si>
  <si>
    <t>Порушення законодавства про Державний земельний кадастр</t>
  </si>
  <si>
    <t>53-6</t>
  </si>
  <si>
    <t>Порушення вимог законодавства про ідентифікацію та реєстрацію тварин</t>
  </si>
  <si>
    <t>107-2</t>
  </si>
  <si>
    <t>Порушення встановлених законодавством вимог щодо заборони реклами та спонсортсва тютюнових виробів</t>
  </si>
  <si>
    <t>156-3</t>
  </si>
  <si>
    <t>Невжиття заходів щодо протидії корупції</t>
  </si>
  <si>
    <t>172-9</t>
  </si>
  <si>
    <t>Здійснення суб'єктом господарювання господарської діяльності без декларації відповідності матеріально-технічної бази суб'єкта господарювання вимогам законодавства у сфері пожежної безпеки</t>
  </si>
  <si>
    <t>175-2</t>
  </si>
  <si>
    <t>Невиконання законних вимог (приписів) Національного агентства з питань запобігання корупції</t>
  </si>
  <si>
    <t>188-46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</si>
  <si>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</si>
  <si>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перше півріччя 2015 року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</si>
  <si>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</si>
  <si>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>Апеляційний суд Черкаської області</t>
  </si>
  <si>
    <t>18033, Черкаська область</t>
  </si>
  <si>
    <t>м. Черкаси</t>
  </si>
  <si>
    <t>вул. Гоголя, 316</t>
  </si>
  <si>
    <t>В.Г.Бородійчук</t>
  </si>
  <si>
    <t>Є.О. Трубенко</t>
  </si>
  <si>
    <t>(0472) 37-23-83</t>
  </si>
  <si>
    <t>14 липня 2015 року</t>
  </si>
  <si>
    <t>avlasova@cka.court.gov.ua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</si>
</sst>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5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b/>
      <sz val="10"/>
      <name val="Arial"/>
      <family val="0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4" fillId="0" borderId="0" xfId="0" applyFont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4">
      <selection activeCell="H34" sqref="H34"/>
    </sheetView>
  </sheetViews>
  <sheetFormatPr defaultColWidth="11.42187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 customHeight="1">
      <c r="J1" s="17" t="s">
        <v>18</v>
      </c>
    </row>
    <row r="2" spans="1:10" ht="12.7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3" ht="18.75" customHeight="1">
      <c r="A3" s="1"/>
      <c r="B3" s="7"/>
      <c r="C3" s="7"/>
    </row>
    <row r="4" spans="1:10" ht="30" customHeight="1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8.75" customHeight="1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8.75" customHeight="1">
      <c r="A6" s="79" t="s">
        <v>2196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2.75" customHeight="1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</row>
    <row r="8" spans="1:3" ht="18.75" customHeight="1">
      <c r="A8" s="1"/>
      <c r="B8" s="7"/>
      <c r="C8" s="7"/>
    </row>
    <row r="9" spans="1:10" ht="18.75" customHeight="1">
      <c r="A9" s="2"/>
      <c r="B9" s="4"/>
      <c r="C9" s="4"/>
      <c r="D9" s="4"/>
      <c r="E9" s="4"/>
      <c r="F9" s="4"/>
      <c r="G9" s="4"/>
      <c r="J9" s="18"/>
    </row>
    <row r="10" spans="1:10" ht="12.75" customHeight="1">
      <c r="A10" s="104" t="s">
        <v>3</v>
      </c>
      <c r="B10" s="105"/>
      <c r="C10" s="105"/>
      <c r="D10" s="106"/>
      <c r="E10" s="104" t="s">
        <v>11</v>
      </c>
      <c r="F10" s="105"/>
      <c r="G10" s="106"/>
      <c r="H10" s="14"/>
      <c r="I10" s="12"/>
      <c r="J10" s="8"/>
    </row>
    <row r="11" spans="1:10" ht="12.75" customHeight="1">
      <c r="A11" s="108"/>
      <c r="B11" s="109"/>
      <c r="C11" s="109"/>
      <c r="D11" s="110"/>
      <c r="E11" s="108"/>
      <c r="F11" s="109"/>
      <c r="G11" s="110"/>
      <c r="H11" s="83" t="s">
        <v>14</v>
      </c>
      <c r="I11" s="84"/>
      <c r="J11" s="84"/>
    </row>
    <row r="12" spans="1:10" ht="12.75" customHeight="1">
      <c r="A12" s="104" t="s">
        <v>4</v>
      </c>
      <c r="B12" s="105"/>
      <c r="C12" s="105"/>
      <c r="D12" s="106"/>
      <c r="E12" s="104" t="s">
        <v>12</v>
      </c>
      <c r="F12" s="105"/>
      <c r="G12" s="106"/>
      <c r="H12" s="81" t="s">
        <v>15</v>
      </c>
      <c r="I12" s="82"/>
      <c r="J12" s="82"/>
    </row>
    <row r="13" spans="1:10" ht="12.75" customHeight="1">
      <c r="A13" s="88"/>
      <c r="B13" s="89"/>
      <c r="C13" s="89"/>
      <c r="D13" s="107"/>
      <c r="E13" s="88"/>
      <c r="F13" s="89"/>
      <c r="G13" s="107"/>
      <c r="H13" s="81"/>
      <c r="I13" s="82"/>
      <c r="J13" s="82"/>
    </row>
    <row r="14" spans="1:10" ht="12.75" customHeight="1">
      <c r="A14" s="88"/>
      <c r="B14" s="89"/>
      <c r="C14" s="89"/>
      <c r="D14" s="107"/>
      <c r="E14" s="88"/>
      <c r="F14" s="89"/>
      <c r="G14" s="107"/>
      <c r="H14" s="88" t="s">
        <v>16</v>
      </c>
      <c r="I14" s="89"/>
      <c r="J14" s="89"/>
    </row>
    <row r="15" spans="1:10" ht="12.75" customHeight="1">
      <c r="A15" s="88"/>
      <c r="B15" s="89"/>
      <c r="C15" s="89"/>
      <c r="D15" s="107"/>
      <c r="E15" s="88"/>
      <c r="F15" s="89"/>
      <c r="G15" s="107"/>
      <c r="H15" s="88" t="s">
        <v>2197</v>
      </c>
      <c r="I15" s="89"/>
      <c r="J15" s="89"/>
    </row>
    <row r="16" spans="1:10" ht="12.75" customHeight="1">
      <c r="A16" s="88"/>
      <c r="B16" s="89"/>
      <c r="C16" s="89"/>
      <c r="D16" s="107"/>
      <c r="E16" s="88"/>
      <c r="F16" s="89"/>
      <c r="G16" s="107"/>
      <c r="H16" s="88"/>
      <c r="I16" s="89"/>
      <c r="J16" s="89"/>
    </row>
    <row r="17" spans="1:10" ht="12.75" customHeight="1">
      <c r="A17" s="108"/>
      <c r="B17" s="109"/>
      <c r="C17" s="109"/>
      <c r="D17" s="110"/>
      <c r="E17" s="108"/>
      <c r="F17" s="109"/>
      <c r="G17" s="110"/>
      <c r="H17" s="88"/>
      <c r="I17" s="89"/>
      <c r="J17" s="89"/>
    </row>
    <row r="18" spans="1:10" ht="12.75" customHeight="1">
      <c r="A18" s="111" t="s">
        <v>5</v>
      </c>
      <c r="B18" s="111"/>
      <c r="C18" s="111"/>
      <c r="D18" s="111"/>
      <c r="E18" s="111" t="s">
        <v>13</v>
      </c>
      <c r="F18" s="111"/>
      <c r="G18" s="111"/>
      <c r="H18" s="88"/>
      <c r="I18" s="89"/>
      <c r="J18" s="89"/>
    </row>
    <row r="19" spans="1:10" ht="20.25" customHeight="1">
      <c r="A19" s="111"/>
      <c r="B19" s="111"/>
      <c r="C19" s="111"/>
      <c r="D19" s="111"/>
      <c r="E19" s="111"/>
      <c r="F19" s="111"/>
      <c r="G19" s="111"/>
      <c r="H19" s="88"/>
      <c r="I19" s="89"/>
      <c r="J19" s="89"/>
    </row>
    <row r="20" spans="1:10" ht="12.75" customHeight="1">
      <c r="A20" s="111"/>
      <c r="B20" s="111"/>
      <c r="C20" s="111"/>
      <c r="D20" s="111"/>
      <c r="E20" s="111"/>
      <c r="F20" s="111"/>
      <c r="G20" s="111"/>
      <c r="H20" s="88"/>
      <c r="I20" s="89"/>
      <c r="J20" s="89"/>
    </row>
    <row r="21" spans="1:10" ht="12.75" customHeight="1">
      <c r="A21" s="111"/>
      <c r="B21" s="111"/>
      <c r="C21" s="111"/>
      <c r="D21" s="111"/>
      <c r="E21" s="111"/>
      <c r="F21" s="111"/>
      <c r="G21" s="111"/>
      <c r="H21" s="102" t="s">
        <v>17</v>
      </c>
      <c r="I21" s="103"/>
      <c r="J21" s="103"/>
    </row>
    <row r="22" spans="1:7" ht="15.75" customHeight="1">
      <c r="A22" s="3"/>
      <c r="B22" s="3"/>
      <c r="C22" s="3"/>
      <c r="D22" s="3"/>
      <c r="E22" s="3"/>
      <c r="F22" s="3"/>
      <c r="G22" s="3"/>
    </row>
    <row r="23" spans="8:10" ht="12.75" customHeight="1">
      <c r="H23" s="15"/>
      <c r="I23" s="15"/>
      <c r="J23" s="15"/>
    </row>
    <row r="24" spans="8:10" ht="12.75" customHeight="1">
      <c r="H24" s="15"/>
      <c r="I24" s="15"/>
      <c r="J24" s="15"/>
    </row>
    <row r="26" spans="1:10" ht="12.75" customHeight="1">
      <c r="A26" s="4"/>
      <c r="B26" s="4"/>
      <c r="C26" s="4"/>
      <c r="D26" s="4"/>
      <c r="E26" s="4"/>
      <c r="F26" s="4"/>
      <c r="G26" s="4"/>
      <c r="H26" s="16"/>
      <c r="I26" s="16"/>
      <c r="J26" s="16"/>
    </row>
    <row r="27" spans="1:11" ht="12.75" customHeight="1">
      <c r="A27" s="96" t="s">
        <v>6</v>
      </c>
      <c r="B27" s="97"/>
      <c r="C27" s="97"/>
      <c r="D27" s="97"/>
      <c r="E27" s="97"/>
      <c r="F27" s="97"/>
      <c r="G27" s="97"/>
      <c r="H27" s="97"/>
      <c r="I27" s="97"/>
      <c r="J27" s="98"/>
      <c r="K27" s="19"/>
    </row>
    <row r="28" spans="1:11" ht="12.75" customHeight="1">
      <c r="A28" s="5" t="s">
        <v>7</v>
      </c>
      <c r="B28" s="9"/>
      <c r="C28" s="99" t="s">
        <v>2198</v>
      </c>
      <c r="D28" s="99"/>
      <c r="E28" s="99"/>
      <c r="F28" s="99"/>
      <c r="G28" s="99"/>
      <c r="H28" s="99"/>
      <c r="I28" s="99"/>
      <c r="J28" s="100"/>
      <c r="K28" s="19"/>
    </row>
    <row r="29" spans="1:11" ht="12.75" customHeight="1">
      <c r="A29" s="5" t="s">
        <v>8</v>
      </c>
      <c r="B29" s="9"/>
      <c r="C29" s="11"/>
      <c r="D29" s="11"/>
      <c r="E29" s="86" t="s">
        <v>2199</v>
      </c>
      <c r="F29" s="86"/>
      <c r="G29" s="86"/>
      <c r="H29" s="86"/>
      <c r="I29" s="86"/>
      <c r="J29" s="87"/>
      <c r="K29" s="19"/>
    </row>
    <row r="30" spans="1:11" ht="12.75" customHeight="1">
      <c r="A30" s="101" t="s">
        <v>2200</v>
      </c>
      <c r="B30" s="99"/>
      <c r="C30" s="99"/>
      <c r="D30" s="99"/>
      <c r="E30" s="86"/>
      <c r="F30" s="86"/>
      <c r="G30" s="86"/>
      <c r="H30" s="86"/>
      <c r="I30" s="86"/>
      <c r="J30" s="87"/>
      <c r="K30" s="19"/>
    </row>
    <row r="31" spans="1:11" ht="12.75" customHeight="1">
      <c r="A31" s="85" t="s">
        <v>2201</v>
      </c>
      <c r="B31" s="86"/>
      <c r="C31" s="86"/>
      <c r="D31" s="86"/>
      <c r="E31" s="86"/>
      <c r="F31" s="86"/>
      <c r="G31" s="86"/>
      <c r="H31" s="86"/>
      <c r="I31" s="86"/>
      <c r="J31" s="87"/>
      <c r="K31" s="19"/>
    </row>
    <row r="32" spans="1:11" ht="12.75" customHeight="1">
      <c r="A32" s="93" t="s">
        <v>9</v>
      </c>
      <c r="B32" s="94"/>
      <c r="C32" s="94"/>
      <c r="D32" s="94"/>
      <c r="E32" s="94"/>
      <c r="F32" s="94"/>
      <c r="G32" s="94"/>
      <c r="H32" s="94"/>
      <c r="I32" s="94"/>
      <c r="J32" s="95"/>
      <c r="K32" s="19"/>
    </row>
    <row r="33" spans="1:11" ht="12.75" customHeight="1">
      <c r="A33" s="90" t="s">
        <v>10</v>
      </c>
      <c r="B33" s="91"/>
      <c r="C33" s="91"/>
      <c r="D33" s="91"/>
      <c r="E33" s="91"/>
      <c r="F33" s="91"/>
      <c r="G33" s="91"/>
      <c r="H33" s="91"/>
      <c r="I33" s="91"/>
      <c r="J33" s="92"/>
      <c r="K33" s="19"/>
    </row>
    <row r="34" spans="1:10" ht="12.75" customHeight="1">
      <c r="A34" s="6"/>
      <c r="B34" s="10"/>
      <c r="C34" s="6"/>
      <c r="D34" s="10"/>
      <c r="E34" s="10"/>
      <c r="F34" s="10"/>
      <c r="G34" s="13"/>
      <c r="H34" s="10"/>
      <c r="I34" s="10"/>
      <c r="J34" s="10"/>
    </row>
    <row r="35" spans="1:10" ht="18.75" customHeight="1">
      <c r="A35" s="1"/>
      <c r="B35" s="7"/>
      <c r="C35" s="7"/>
      <c r="D35" s="12"/>
      <c r="E35" s="12"/>
      <c r="F35" s="12"/>
      <c r="G35" s="12"/>
      <c r="H35" s="12"/>
      <c r="I35" s="12"/>
      <c r="J35" s="12"/>
    </row>
    <row r="36" spans="1:3" ht="18.75" customHeight="1">
      <c r="A36" s="1"/>
      <c r="B36" s="7"/>
      <c r="C36" s="7"/>
    </row>
    <row r="37" spans="2:3" ht="12.75" customHeight="1">
      <c r="B37" s="7"/>
      <c r="C37" s="7"/>
    </row>
    <row r="38" spans="2:3" ht="12.75" customHeight="1">
      <c r="B38" s="7"/>
      <c r="C38" s="7"/>
    </row>
    <row r="39" spans="2:3" ht="12.75" customHeight="1">
      <c r="B39" s="7"/>
      <c r="C39" s="7"/>
    </row>
    <row r="40" spans="2:3" ht="12.75" customHeight="1">
      <c r="B40" s="7"/>
      <c r="C40" s="7"/>
    </row>
    <row r="41" spans="2:3" ht="12.75" customHeight="1">
      <c r="B41" s="7"/>
      <c r="C41" s="7"/>
    </row>
    <row r="42" spans="2:3" ht="12.75" customHeight="1">
      <c r="B42" s="7"/>
      <c r="C42" s="7"/>
    </row>
    <row r="43" spans="2:3" ht="12.75" customHeight="1">
      <c r="B43" s="7"/>
      <c r="C43" s="7"/>
    </row>
    <row r="44" spans="2:3" ht="12.75" customHeight="1">
      <c r="B44" s="7"/>
      <c r="C44" s="7"/>
    </row>
    <row r="45" spans="2:3" ht="12.75" customHeight="1">
      <c r="B45" s="7"/>
      <c r="C45" s="7"/>
    </row>
    <row r="46" spans="2:3" ht="12.75" customHeight="1">
      <c r="B46" s="7"/>
      <c r="C46" s="7"/>
    </row>
  </sheetData>
  <sheetProtection/>
  <mergeCells count="23">
    <mergeCell ref="H21:J21"/>
    <mergeCell ref="A12:D17"/>
    <mergeCell ref="E12:G17"/>
    <mergeCell ref="A18:D21"/>
    <mergeCell ref="E18:G21"/>
    <mergeCell ref="A10:D11"/>
    <mergeCell ref="E10:G11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A2:J2"/>
    <mergeCell ref="A4:J5"/>
    <mergeCell ref="A6:J6"/>
    <mergeCell ref="A7:J7"/>
    <mergeCell ref="H12:J12"/>
    <mergeCell ref="H11:J11"/>
  </mergeCells>
  <printOptions/>
  <pageMargins left="0.7487795275590551" right="0.39409448818897636" top="0.9852362204724407" bottom="0.9852362204724407" header="0.5118110236220472" footer="0.5118110236220472"/>
  <pageSetup horizontalDpi="600" verticalDpi="600" orientation="portrait" paperSize="9" scale="99"/>
  <headerFooter alignWithMargins="0">
    <oddFooter>&amp;LB1FC8490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13"/>
  <sheetViews>
    <sheetView zoomScale="85" zoomScaleNormal="85" zoomScalePageLayoutView="0" workbookViewId="0" topLeftCell="A1">
      <pane ySplit="8" topLeftCell="A39" activePane="bottomLeft" state="frozen"/>
      <selection pane="topLeft" activeCell="A1" sqref="A1"/>
      <selection pane="bottomLeft" activeCell="D8" sqref="D8:U8"/>
    </sheetView>
  </sheetViews>
  <sheetFormatPr defaultColWidth="10.28125" defaultRowHeight="12.75"/>
  <cols>
    <col min="1" max="1" width="4.00390625" style="64" customWidth="1"/>
    <col min="2" max="2" width="54.57421875" style="47" customWidth="1"/>
    <col min="3" max="3" width="7.8515625" style="64" customWidth="1"/>
    <col min="4" max="4" width="9.421875" style="64" customWidth="1"/>
    <col min="5" max="5" width="9.7109375" style="64" customWidth="1"/>
    <col min="6" max="6" width="6.00390625" style="64" customWidth="1"/>
    <col min="7" max="7" width="8.00390625" style="64" customWidth="1"/>
    <col min="8" max="8" width="7.140625" style="64" customWidth="1"/>
    <col min="9" max="9" width="6.421875" style="64" customWidth="1"/>
    <col min="10" max="10" width="6.7109375" style="64" customWidth="1"/>
    <col min="11" max="11" width="8.421875" style="64" customWidth="1"/>
    <col min="12" max="12" width="7.421875" style="64" customWidth="1"/>
    <col min="13" max="14" width="8.421875" style="64" customWidth="1"/>
    <col min="15" max="15" width="13.421875" style="64" customWidth="1"/>
    <col min="16" max="16" width="9.421875" style="64" customWidth="1"/>
    <col min="17" max="17" width="15.57421875" style="64" customWidth="1"/>
    <col min="18" max="18" width="6.8515625" style="64" customWidth="1"/>
    <col min="19" max="19" width="8.421875" style="64" customWidth="1"/>
    <col min="20" max="20" width="11.140625" style="64" customWidth="1"/>
    <col min="21" max="255" width="9.421875" style="64" customWidth="1"/>
    <col min="256" max="16384" width="10.28125" style="65" customWidth="1"/>
  </cols>
  <sheetData>
    <row r="1" spans="1:21" ht="23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2" ht="60" customHeight="1">
      <c r="A2" s="127" t="s">
        <v>19</v>
      </c>
      <c r="B2" s="127" t="s">
        <v>21</v>
      </c>
      <c r="C2" s="127" t="s">
        <v>437</v>
      </c>
      <c r="D2" s="121" t="s">
        <v>742</v>
      </c>
      <c r="E2" s="121" t="s">
        <v>743</v>
      </c>
      <c r="F2" s="121"/>
      <c r="G2" s="121" t="s">
        <v>746</v>
      </c>
      <c r="H2" s="121"/>
      <c r="I2" s="121" t="s">
        <v>747</v>
      </c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 t="s">
        <v>759</v>
      </c>
      <c r="U2" s="121" t="s">
        <v>760</v>
      </c>
      <c r="V2" s="67"/>
    </row>
    <row r="3" spans="1:22" ht="12.75" customHeight="1">
      <c r="A3" s="128"/>
      <c r="B3" s="128"/>
      <c r="C3" s="128"/>
      <c r="D3" s="121"/>
      <c r="E3" s="121" t="s">
        <v>744</v>
      </c>
      <c r="F3" s="122" t="s">
        <v>745</v>
      </c>
      <c r="G3" s="121"/>
      <c r="H3" s="121"/>
      <c r="I3" s="121" t="s">
        <v>744</v>
      </c>
      <c r="J3" s="122" t="s">
        <v>745</v>
      </c>
      <c r="K3" s="121" t="s">
        <v>748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67"/>
    </row>
    <row r="4" spans="1:22" ht="12.75">
      <c r="A4" s="128"/>
      <c r="B4" s="128"/>
      <c r="C4" s="128"/>
      <c r="D4" s="121"/>
      <c r="E4" s="121"/>
      <c r="F4" s="124"/>
      <c r="G4" s="121" t="s">
        <v>744</v>
      </c>
      <c r="H4" s="122" t="s">
        <v>745</v>
      </c>
      <c r="I4" s="121"/>
      <c r="J4" s="124"/>
      <c r="K4" s="121" t="s">
        <v>749</v>
      </c>
      <c r="L4" s="121" t="s">
        <v>750</v>
      </c>
      <c r="M4" s="121"/>
      <c r="N4" s="121"/>
      <c r="O4" s="121"/>
      <c r="P4" s="121"/>
      <c r="Q4" s="121"/>
      <c r="R4" s="121" t="s">
        <v>757</v>
      </c>
      <c r="S4" s="122" t="s">
        <v>758</v>
      </c>
      <c r="T4" s="121"/>
      <c r="U4" s="121"/>
      <c r="V4" s="67"/>
    </row>
    <row r="5" spans="1:22" ht="12.75">
      <c r="A5" s="128"/>
      <c r="B5" s="128"/>
      <c r="C5" s="128"/>
      <c r="D5" s="121"/>
      <c r="E5" s="121"/>
      <c r="F5" s="124"/>
      <c r="G5" s="121"/>
      <c r="H5" s="124"/>
      <c r="I5" s="121"/>
      <c r="J5" s="124"/>
      <c r="K5" s="121"/>
      <c r="L5" s="121" t="s">
        <v>744</v>
      </c>
      <c r="M5" s="122" t="s">
        <v>751</v>
      </c>
      <c r="N5" s="125" t="s">
        <v>752</v>
      </c>
      <c r="O5" s="132" t="s">
        <v>754</v>
      </c>
      <c r="P5" s="125" t="s">
        <v>755</v>
      </c>
      <c r="Q5" s="130" t="s">
        <v>756</v>
      </c>
      <c r="R5" s="121"/>
      <c r="S5" s="124"/>
      <c r="T5" s="121"/>
      <c r="U5" s="121"/>
      <c r="V5" s="67"/>
    </row>
    <row r="6" spans="1:22" ht="92.25" customHeight="1">
      <c r="A6" s="129"/>
      <c r="B6" s="129"/>
      <c r="C6" s="129"/>
      <c r="D6" s="121"/>
      <c r="E6" s="121"/>
      <c r="F6" s="123"/>
      <c r="G6" s="121"/>
      <c r="H6" s="123"/>
      <c r="I6" s="121"/>
      <c r="J6" s="123"/>
      <c r="K6" s="121"/>
      <c r="L6" s="121"/>
      <c r="M6" s="123"/>
      <c r="N6" s="125"/>
      <c r="O6" s="132"/>
      <c r="P6" s="125"/>
      <c r="Q6" s="131"/>
      <c r="R6" s="121"/>
      <c r="S6" s="123"/>
      <c r="T6" s="121"/>
      <c r="U6" s="121"/>
      <c r="V6" s="67"/>
    </row>
    <row r="7" spans="1:22" ht="12.75" customHeight="1">
      <c r="A7" s="68" t="s">
        <v>20</v>
      </c>
      <c r="B7" s="69" t="s">
        <v>22</v>
      </c>
      <c r="C7" s="69" t="s">
        <v>438</v>
      </c>
      <c r="D7" s="70">
        <v>1</v>
      </c>
      <c r="E7" s="66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71">
        <v>8</v>
      </c>
      <c r="L7" s="71">
        <v>9</v>
      </c>
      <c r="M7" s="66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67"/>
    </row>
    <row r="8" spans="1:255" s="48" customFormat="1" ht="15" customHeight="1">
      <c r="A8" s="72"/>
      <c r="B8" s="72" t="s">
        <v>23</v>
      </c>
      <c r="C8" s="73"/>
      <c r="D8" s="45">
        <f aca="true" t="shared" si="0" ref="D8:U8">SUM(D9:D503)</f>
        <v>12</v>
      </c>
      <c r="E8" s="45">
        <f t="shared" si="0"/>
        <v>144</v>
      </c>
      <c r="F8" s="45">
        <f t="shared" si="0"/>
        <v>23</v>
      </c>
      <c r="G8" s="45">
        <f t="shared" si="0"/>
        <v>11</v>
      </c>
      <c r="H8" s="45">
        <f t="shared" si="0"/>
        <v>1</v>
      </c>
      <c r="I8" s="45">
        <f t="shared" si="0"/>
        <v>130</v>
      </c>
      <c r="J8" s="45">
        <f t="shared" si="0"/>
        <v>21</v>
      </c>
      <c r="K8" s="45">
        <f t="shared" si="0"/>
        <v>57</v>
      </c>
      <c r="L8" s="45">
        <f t="shared" si="0"/>
        <v>51</v>
      </c>
      <c r="M8" s="45">
        <f t="shared" si="0"/>
        <v>10</v>
      </c>
      <c r="N8" s="45">
        <f t="shared" si="0"/>
        <v>38</v>
      </c>
      <c r="O8" s="45">
        <f t="shared" si="0"/>
        <v>25</v>
      </c>
      <c r="P8" s="45">
        <f t="shared" si="0"/>
        <v>13</v>
      </c>
      <c r="Q8" s="45">
        <f t="shared" si="0"/>
        <v>0</v>
      </c>
      <c r="R8" s="45">
        <f t="shared" si="0"/>
        <v>22</v>
      </c>
      <c r="S8" s="45">
        <f t="shared" si="0"/>
        <v>7</v>
      </c>
      <c r="T8" s="45">
        <f t="shared" si="0"/>
        <v>45</v>
      </c>
      <c r="U8" s="45">
        <f t="shared" si="0"/>
        <v>15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1:255" s="48" customFormat="1" ht="15" customHeight="1">
      <c r="A9" s="42">
        <v>1</v>
      </c>
      <c r="B9" s="43" t="s">
        <v>24</v>
      </c>
      <c r="C9" s="44">
        <v>41</v>
      </c>
      <c r="D9" s="45"/>
      <c r="E9" s="45">
        <v>1</v>
      </c>
      <c r="F9" s="45"/>
      <c r="G9" s="45"/>
      <c r="H9" s="45"/>
      <c r="I9" s="45">
        <v>1</v>
      </c>
      <c r="J9" s="45"/>
      <c r="K9" s="45">
        <v>1</v>
      </c>
      <c r="L9" s="45"/>
      <c r="M9" s="45"/>
      <c r="N9" s="45"/>
      <c r="O9" s="45"/>
      <c r="P9" s="45"/>
      <c r="Q9" s="45"/>
      <c r="R9" s="45"/>
      <c r="S9" s="45"/>
      <c r="T9" s="45">
        <v>1</v>
      </c>
      <c r="U9" s="45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</row>
    <row r="10" spans="1:255" s="48" customFormat="1" ht="15" customHeight="1">
      <c r="A10" s="42">
        <v>2</v>
      </c>
      <c r="B10" s="43" t="s">
        <v>25</v>
      </c>
      <c r="C10" s="44" t="s">
        <v>439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</row>
    <row r="11" spans="1:255" s="48" customFormat="1" ht="15" customHeight="1">
      <c r="A11" s="42">
        <v>3</v>
      </c>
      <c r="B11" s="43" t="s">
        <v>26</v>
      </c>
      <c r="C11" s="44" t="s">
        <v>440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</row>
    <row r="12" spans="1:255" s="48" customFormat="1" ht="15" customHeight="1">
      <c r="A12" s="42">
        <v>4</v>
      </c>
      <c r="B12" s="43" t="s">
        <v>27</v>
      </c>
      <c r="C12" s="44" t="s">
        <v>441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</row>
    <row r="13" spans="1:255" s="48" customFormat="1" ht="15" customHeight="1">
      <c r="A13" s="42">
        <v>5</v>
      </c>
      <c r="B13" s="43" t="s">
        <v>28</v>
      </c>
      <c r="C13" s="44">
        <v>42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</row>
    <row r="14" spans="1:255" s="48" customFormat="1" ht="15" customHeight="1">
      <c r="A14" s="42">
        <v>6</v>
      </c>
      <c r="B14" s="43" t="s">
        <v>29</v>
      </c>
      <c r="C14" s="44" t="s">
        <v>442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</row>
    <row r="15" spans="1:255" s="48" customFormat="1" ht="15" customHeight="1">
      <c r="A15" s="42">
        <v>7</v>
      </c>
      <c r="B15" s="43" t="s">
        <v>30</v>
      </c>
      <c r="C15" s="44" t="s">
        <v>443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</row>
    <row r="16" spans="1:255" s="48" customFormat="1" ht="15" customHeight="1">
      <c r="A16" s="42">
        <v>8</v>
      </c>
      <c r="B16" s="43" t="s">
        <v>31</v>
      </c>
      <c r="C16" s="44" t="s">
        <v>444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</row>
    <row r="17" spans="1:255" s="48" customFormat="1" ht="15" customHeight="1">
      <c r="A17" s="42">
        <v>9</v>
      </c>
      <c r="B17" s="43" t="s">
        <v>33</v>
      </c>
      <c r="C17" s="44" t="s">
        <v>445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</row>
    <row r="18" spans="1:255" s="48" customFormat="1" ht="15" customHeight="1">
      <c r="A18" s="42">
        <v>10</v>
      </c>
      <c r="B18" s="43" t="s">
        <v>32</v>
      </c>
      <c r="C18" s="44">
        <v>44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55" s="48" customFormat="1" ht="15" customHeight="1">
      <c r="A19" s="42">
        <v>11</v>
      </c>
      <c r="B19" s="43" t="s">
        <v>34</v>
      </c>
      <c r="C19" s="44" t="s">
        <v>446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</row>
    <row r="20" spans="1:255" s="48" customFormat="1" ht="15" customHeight="1">
      <c r="A20" s="42">
        <v>12</v>
      </c>
      <c r="B20" s="43" t="s">
        <v>35</v>
      </c>
      <c r="C20" s="44" t="s">
        <v>447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</row>
    <row r="21" spans="1:255" s="48" customFormat="1" ht="15" customHeight="1">
      <c r="A21" s="42">
        <v>13</v>
      </c>
      <c r="B21" s="43" t="s">
        <v>36</v>
      </c>
      <c r="C21" s="44">
        <v>45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</row>
    <row r="22" spans="1:255" s="48" customFormat="1" ht="15" customHeight="1">
      <c r="A22" s="42">
        <v>14</v>
      </c>
      <c r="B22" s="43" t="s">
        <v>37</v>
      </c>
      <c r="C22" s="44" t="s">
        <v>448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</row>
    <row r="23" spans="1:255" s="48" customFormat="1" ht="15" customHeight="1">
      <c r="A23" s="42">
        <v>15</v>
      </c>
      <c r="B23" s="43" t="s">
        <v>38</v>
      </c>
      <c r="C23" s="44">
        <v>46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</row>
    <row r="24" spans="1:255" s="48" customFormat="1" ht="15" customHeight="1">
      <c r="A24" s="42">
        <v>16</v>
      </c>
      <c r="B24" s="43" t="s">
        <v>39</v>
      </c>
      <c r="C24" s="44" t="s">
        <v>449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</row>
    <row r="25" spans="1:255" s="48" customFormat="1" ht="15" customHeight="1">
      <c r="A25" s="42">
        <v>17</v>
      </c>
      <c r="B25" s="43" t="s">
        <v>40</v>
      </c>
      <c r="C25" s="44" t="s">
        <v>450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</row>
    <row r="26" spans="1:255" s="48" customFormat="1" ht="15" customHeight="1">
      <c r="A26" s="42">
        <v>18</v>
      </c>
      <c r="B26" s="43" t="s">
        <v>41</v>
      </c>
      <c r="C26" s="44">
        <v>47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</row>
    <row r="27" spans="1:255" s="48" customFormat="1" ht="15" customHeight="1">
      <c r="A27" s="42">
        <v>19</v>
      </c>
      <c r="B27" s="43" t="s">
        <v>42</v>
      </c>
      <c r="C27" s="44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</row>
    <row r="28" spans="1:255" s="48" customFormat="1" ht="15" customHeight="1">
      <c r="A28" s="42">
        <v>20</v>
      </c>
      <c r="B28" s="43" t="s">
        <v>43</v>
      </c>
      <c r="C28" s="44">
        <v>49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</row>
    <row r="29" spans="1:255" s="48" customFormat="1" ht="15" customHeight="1">
      <c r="A29" s="42">
        <v>21</v>
      </c>
      <c r="B29" s="43" t="s">
        <v>44</v>
      </c>
      <c r="C29" s="44">
        <v>50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</row>
    <row r="30" spans="1:255" s="48" customFormat="1" ht="15" customHeight="1">
      <c r="A30" s="42">
        <v>22</v>
      </c>
      <c r="B30" s="43" t="s">
        <v>45</v>
      </c>
      <c r="C30" s="44">
        <v>51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</row>
    <row r="31" spans="1:255" s="48" customFormat="1" ht="15" customHeight="1">
      <c r="A31" s="42">
        <v>23</v>
      </c>
      <c r="B31" s="43" t="s">
        <v>46</v>
      </c>
      <c r="C31" s="44" t="s">
        <v>451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</row>
    <row r="32" spans="1:255" s="48" customFormat="1" ht="15" customHeight="1">
      <c r="A32" s="42">
        <v>24</v>
      </c>
      <c r="B32" s="43" t="s">
        <v>47</v>
      </c>
      <c r="C32" s="44" t="s">
        <v>452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</row>
    <row r="33" spans="1:255" s="48" customFormat="1" ht="15" customHeight="1">
      <c r="A33" s="42">
        <v>25</v>
      </c>
      <c r="B33" s="43" t="s">
        <v>48</v>
      </c>
      <c r="C33" s="44">
        <v>52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</row>
    <row r="34" spans="1:255" s="48" customFormat="1" ht="15" customHeight="1">
      <c r="A34" s="42">
        <v>26</v>
      </c>
      <c r="B34" s="43" t="s">
        <v>49</v>
      </c>
      <c r="C34" s="44">
        <v>53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</row>
    <row r="35" spans="1:255" s="48" customFormat="1" ht="15" customHeight="1">
      <c r="A35" s="42">
        <v>27</v>
      </c>
      <c r="B35" s="43" t="s">
        <v>50</v>
      </c>
      <c r="C35" s="44" t="s">
        <v>453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</row>
    <row r="36" spans="1:255" s="48" customFormat="1" ht="15" customHeight="1">
      <c r="A36" s="42">
        <v>28</v>
      </c>
      <c r="B36" s="43" t="s">
        <v>51</v>
      </c>
      <c r="C36" s="44" t="s">
        <v>454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s="48" customFormat="1" ht="15" customHeight="1">
      <c r="A37" s="42">
        <v>29</v>
      </c>
      <c r="B37" s="43" t="s">
        <v>52</v>
      </c>
      <c r="C37" s="44" t="s">
        <v>455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s="48" customFormat="1" ht="15" customHeight="1">
      <c r="A38" s="42">
        <v>30</v>
      </c>
      <c r="B38" s="43" t="s">
        <v>53</v>
      </c>
      <c r="C38" s="44" t="s">
        <v>2181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s="48" customFormat="1" ht="15" customHeight="1">
      <c r="A39" s="42">
        <v>31</v>
      </c>
      <c r="B39" s="43" t="s">
        <v>54</v>
      </c>
      <c r="C39" s="44" t="s">
        <v>2182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255" s="48" customFormat="1" ht="15" customHeight="1">
      <c r="A40" s="42">
        <v>32</v>
      </c>
      <c r="B40" s="43" t="s">
        <v>2183</v>
      </c>
      <c r="C40" s="44" t="s">
        <v>2184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</row>
    <row r="41" spans="1:255" s="48" customFormat="1" ht="15" customHeight="1">
      <c r="A41" s="42">
        <v>33</v>
      </c>
      <c r="B41" s="43" t="s">
        <v>55</v>
      </c>
      <c r="C41" s="44">
        <v>54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</row>
    <row r="42" spans="1:255" s="48" customFormat="1" ht="15" customHeight="1">
      <c r="A42" s="42">
        <v>34</v>
      </c>
      <c r="B42" s="43" t="s">
        <v>56</v>
      </c>
      <c r="C42" s="44">
        <v>55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</row>
    <row r="43" spans="1:255" s="48" customFormat="1" ht="15" customHeight="1">
      <c r="A43" s="42">
        <v>35</v>
      </c>
      <c r="B43" s="43" t="s">
        <v>57</v>
      </c>
      <c r="C43" s="44">
        <v>56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</row>
    <row r="44" spans="1:255" s="48" customFormat="1" ht="15" customHeight="1">
      <c r="A44" s="42">
        <v>36</v>
      </c>
      <c r="B44" s="43" t="s">
        <v>58</v>
      </c>
      <c r="C44" s="44">
        <v>57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</row>
    <row r="45" spans="1:255" s="48" customFormat="1" ht="15" customHeight="1">
      <c r="A45" s="42">
        <v>37</v>
      </c>
      <c r="B45" s="43" t="s">
        <v>59</v>
      </c>
      <c r="C45" s="44">
        <v>58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</row>
    <row r="46" spans="1:255" s="48" customFormat="1" ht="15" customHeight="1">
      <c r="A46" s="42">
        <v>38</v>
      </c>
      <c r="B46" s="43" t="s">
        <v>60</v>
      </c>
      <c r="C46" s="44">
        <v>59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</row>
    <row r="47" spans="1:255" s="48" customFormat="1" ht="15" customHeight="1">
      <c r="A47" s="42">
        <v>39</v>
      </c>
      <c r="B47" s="43" t="s">
        <v>61</v>
      </c>
      <c r="C47" s="44" t="s">
        <v>456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</row>
    <row r="48" spans="1:255" s="48" customFormat="1" ht="15" customHeight="1">
      <c r="A48" s="42">
        <v>40</v>
      </c>
      <c r="B48" s="43" t="s">
        <v>62</v>
      </c>
      <c r="C48" s="44">
        <v>60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</row>
    <row r="49" spans="1:255" s="48" customFormat="1" ht="15" customHeight="1">
      <c r="A49" s="42">
        <v>41</v>
      </c>
      <c r="B49" s="43" t="s">
        <v>63</v>
      </c>
      <c r="C49" s="44">
        <v>61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</row>
    <row r="50" spans="1:255" s="48" customFormat="1" ht="15" customHeight="1">
      <c r="A50" s="42">
        <v>42</v>
      </c>
      <c r="B50" s="43" t="s">
        <v>64</v>
      </c>
      <c r="C50" s="44">
        <v>62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</row>
    <row r="51" spans="1:255" s="48" customFormat="1" ht="15" customHeight="1">
      <c r="A51" s="42">
        <v>43</v>
      </c>
      <c r="B51" s="43" t="s">
        <v>65</v>
      </c>
      <c r="C51" s="44">
        <v>63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</row>
    <row r="52" spans="1:255" s="48" customFormat="1" ht="15" customHeight="1">
      <c r="A52" s="42">
        <v>44</v>
      </c>
      <c r="B52" s="43" t="s">
        <v>66</v>
      </c>
      <c r="C52" s="44">
        <v>64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</row>
    <row r="53" spans="1:255" s="48" customFormat="1" ht="15" customHeight="1">
      <c r="A53" s="42">
        <v>45</v>
      </c>
      <c r="B53" s="43" t="s">
        <v>67</v>
      </c>
      <c r="C53" s="44">
        <v>65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</row>
    <row r="54" spans="1:255" s="48" customFormat="1" ht="15" customHeight="1">
      <c r="A54" s="42">
        <v>46</v>
      </c>
      <c r="B54" s="43" t="s">
        <v>68</v>
      </c>
      <c r="C54" s="44" t="s">
        <v>457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</row>
    <row r="55" spans="1:255" s="48" customFormat="1" ht="15" customHeight="1">
      <c r="A55" s="42">
        <v>47</v>
      </c>
      <c r="B55" s="43" t="s">
        <v>69</v>
      </c>
      <c r="C55" s="44">
        <v>66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</row>
    <row r="56" spans="1:255" s="48" customFormat="1" ht="15" customHeight="1">
      <c r="A56" s="42">
        <v>48</v>
      </c>
      <c r="B56" s="43" t="s">
        <v>70</v>
      </c>
      <c r="C56" s="44">
        <v>67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</row>
    <row r="57" spans="1:255" s="48" customFormat="1" ht="15" customHeight="1">
      <c r="A57" s="42">
        <v>49</v>
      </c>
      <c r="B57" s="43" t="s">
        <v>71</v>
      </c>
      <c r="C57" s="44">
        <v>68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</row>
    <row r="58" spans="1:255" s="48" customFormat="1" ht="15" customHeight="1">
      <c r="A58" s="42">
        <v>50</v>
      </c>
      <c r="B58" s="43" t="s">
        <v>72</v>
      </c>
      <c r="C58" s="44">
        <v>69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</row>
    <row r="59" spans="1:255" s="48" customFormat="1" ht="15" customHeight="1">
      <c r="A59" s="42">
        <v>51</v>
      </c>
      <c r="B59" s="43" t="s">
        <v>73</v>
      </c>
      <c r="C59" s="44">
        <v>70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</row>
    <row r="60" spans="1:255" s="48" customFormat="1" ht="15" customHeight="1">
      <c r="A60" s="42">
        <v>52</v>
      </c>
      <c r="B60" s="43" t="s">
        <v>74</v>
      </c>
      <c r="C60" s="44">
        <v>71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</row>
    <row r="61" spans="1:255" s="48" customFormat="1" ht="15" customHeight="1">
      <c r="A61" s="42">
        <v>53</v>
      </c>
      <c r="B61" s="43" t="s">
        <v>75</v>
      </c>
      <c r="C61" s="44">
        <v>72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</row>
    <row r="62" spans="1:255" s="48" customFormat="1" ht="15" customHeight="1">
      <c r="A62" s="42">
        <v>54</v>
      </c>
      <c r="B62" s="43" t="s">
        <v>76</v>
      </c>
      <c r="C62" s="44">
        <v>73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</row>
    <row r="63" spans="1:255" s="48" customFormat="1" ht="15" customHeight="1">
      <c r="A63" s="42">
        <v>55</v>
      </c>
      <c r="B63" s="43" t="s">
        <v>77</v>
      </c>
      <c r="C63" s="44">
        <v>74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</row>
    <row r="64" spans="1:255" s="48" customFormat="1" ht="15" customHeight="1">
      <c r="A64" s="42">
        <v>56</v>
      </c>
      <c r="B64" s="43" t="s">
        <v>78</v>
      </c>
      <c r="C64" s="44">
        <v>75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</row>
    <row r="65" spans="1:255" s="48" customFormat="1" ht="15" customHeight="1">
      <c r="A65" s="42">
        <v>57</v>
      </c>
      <c r="B65" s="43" t="s">
        <v>79</v>
      </c>
      <c r="C65" s="44">
        <v>76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</row>
    <row r="66" spans="1:255" s="48" customFormat="1" ht="15" customHeight="1">
      <c r="A66" s="42">
        <v>58</v>
      </c>
      <c r="B66" s="43" t="s">
        <v>80</v>
      </c>
      <c r="C66" s="44">
        <v>77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</row>
    <row r="67" spans="1:255" s="48" customFormat="1" ht="15" customHeight="1">
      <c r="A67" s="42">
        <v>59</v>
      </c>
      <c r="B67" s="43" t="s">
        <v>81</v>
      </c>
      <c r="C67" s="44" t="s">
        <v>458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</row>
    <row r="68" spans="1:255" s="48" customFormat="1" ht="15" customHeight="1">
      <c r="A68" s="42">
        <v>60</v>
      </c>
      <c r="B68" s="43" t="s">
        <v>82</v>
      </c>
      <c r="C68" s="44">
        <v>78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</row>
    <row r="69" spans="1:255" s="48" customFormat="1" ht="15" customHeight="1">
      <c r="A69" s="42">
        <v>61</v>
      </c>
      <c r="B69" s="43" t="s">
        <v>83</v>
      </c>
      <c r="C69" s="44" t="s">
        <v>459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</row>
    <row r="70" spans="1:255" s="48" customFormat="1" ht="15" customHeight="1">
      <c r="A70" s="42">
        <v>62</v>
      </c>
      <c r="B70" s="43" t="s">
        <v>84</v>
      </c>
      <c r="C70" s="44">
        <v>79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</row>
    <row r="71" spans="1:255" s="48" customFormat="1" ht="15" customHeight="1">
      <c r="A71" s="42">
        <v>63</v>
      </c>
      <c r="B71" s="43" t="s">
        <v>85</v>
      </c>
      <c r="C71" s="44" t="s">
        <v>460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</row>
    <row r="72" spans="1:255" s="48" customFormat="1" ht="15" customHeight="1">
      <c r="A72" s="42">
        <v>64</v>
      </c>
      <c r="B72" s="43" t="s">
        <v>86</v>
      </c>
      <c r="C72" s="44">
        <v>80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</row>
    <row r="73" spans="1:255" s="48" customFormat="1" ht="15" customHeight="1">
      <c r="A73" s="42">
        <v>65</v>
      </c>
      <c r="B73" s="43" t="s">
        <v>87</v>
      </c>
      <c r="C73" s="44">
        <v>81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</row>
    <row r="74" spans="1:255" s="48" customFormat="1" ht="15" customHeight="1">
      <c r="A74" s="42">
        <v>66</v>
      </c>
      <c r="B74" s="43" t="s">
        <v>88</v>
      </c>
      <c r="C74" s="44">
        <v>82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</row>
    <row r="75" spans="1:255" s="48" customFormat="1" ht="15" customHeight="1">
      <c r="A75" s="42">
        <v>67</v>
      </c>
      <c r="B75" s="43" t="s">
        <v>89</v>
      </c>
      <c r="C75" s="44" t="s">
        <v>461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</row>
    <row r="76" spans="1:255" s="48" customFormat="1" ht="15" customHeight="1">
      <c r="A76" s="42">
        <v>68</v>
      </c>
      <c r="B76" s="43" t="s">
        <v>90</v>
      </c>
      <c r="C76" s="44" t="s">
        <v>462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</row>
    <row r="77" spans="1:255" s="48" customFormat="1" ht="15" customHeight="1">
      <c r="A77" s="42">
        <v>69</v>
      </c>
      <c r="B77" s="43" t="s">
        <v>91</v>
      </c>
      <c r="C77" s="44" t="s">
        <v>463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</row>
    <row r="78" spans="1:255" s="48" customFormat="1" ht="15" customHeight="1">
      <c r="A78" s="42">
        <v>70</v>
      </c>
      <c r="B78" s="43" t="s">
        <v>92</v>
      </c>
      <c r="C78" s="44" t="s">
        <v>464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</row>
    <row r="79" spans="1:255" s="48" customFormat="1" ht="15" customHeight="1">
      <c r="A79" s="42">
        <v>71</v>
      </c>
      <c r="B79" s="43" t="s">
        <v>93</v>
      </c>
      <c r="C79" s="44" t="s">
        <v>465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</row>
    <row r="80" spans="1:255" s="48" customFormat="1" ht="15" customHeight="1">
      <c r="A80" s="42">
        <v>72</v>
      </c>
      <c r="B80" s="43" t="s">
        <v>94</v>
      </c>
      <c r="C80" s="44" t="s">
        <v>466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</row>
    <row r="81" spans="1:255" s="48" customFormat="1" ht="15" customHeight="1">
      <c r="A81" s="42">
        <v>73</v>
      </c>
      <c r="B81" s="43" t="s">
        <v>95</v>
      </c>
      <c r="C81" s="44" t="s">
        <v>467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</row>
    <row r="82" spans="1:255" s="48" customFormat="1" ht="15" customHeight="1">
      <c r="A82" s="42">
        <v>74</v>
      </c>
      <c r="B82" s="43" t="s">
        <v>96</v>
      </c>
      <c r="C82" s="44">
        <v>83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</row>
    <row r="83" spans="1:255" s="48" customFormat="1" ht="15" customHeight="1">
      <c r="A83" s="42">
        <v>75</v>
      </c>
      <c r="B83" s="43" t="s">
        <v>97</v>
      </c>
      <c r="C83" s="44" t="s">
        <v>468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</row>
    <row r="84" spans="1:255" s="48" customFormat="1" ht="15" customHeight="1">
      <c r="A84" s="42">
        <v>76</v>
      </c>
      <c r="B84" s="43" t="s">
        <v>98</v>
      </c>
      <c r="C84" s="44">
        <v>85</v>
      </c>
      <c r="D84" s="45">
        <v>1</v>
      </c>
      <c r="E84" s="45"/>
      <c r="F84" s="45"/>
      <c r="G84" s="45"/>
      <c r="H84" s="45"/>
      <c r="I84" s="45">
        <v>1</v>
      </c>
      <c r="J84" s="45"/>
      <c r="K84" s="45"/>
      <c r="L84" s="45"/>
      <c r="M84" s="45"/>
      <c r="N84" s="45"/>
      <c r="O84" s="45"/>
      <c r="P84" s="45"/>
      <c r="Q84" s="45"/>
      <c r="R84" s="45">
        <v>1</v>
      </c>
      <c r="S84" s="45"/>
      <c r="T84" s="45"/>
      <c r="U84" s="45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</row>
    <row r="85" spans="1:255" s="48" customFormat="1" ht="15" customHeight="1">
      <c r="A85" s="42">
        <v>77</v>
      </c>
      <c r="B85" s="43" t="s">
        <v>99</v>
      </c>
      <c r="C85" s="44" t="s">
        <v>469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</row>
    <row r="86" spans="1:255" s="48" customFormat="1" ht="15" customHeight="1">
      <c r="A86" s="42">
        <v>78</v>
      </c>
      <c r="B86" s="43" t="s">
        <v>100</v>
      </c>
      <c r="C86" s="44" t="s">
        <v>470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</row>
    <row r="87" spans="1:255" s="48" customFormat="1" ht="15" customHeight="1">
      <c r="A87" s="42">
        <v>79</v>
      </c>
      <c r="B87" s="43" t="s">
        <v>101</v>
      </c>
      <c r="C87" s="44">
        <v>87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</row>
    <row r="88" spans="1:255" s="48" customFormat="1" ht="15" customHeight="1">
      <c r="A88" s="42">
        <v>80</v>
      </c>
      <c r="B88" s="43" t="s">
        <v>102</v>
      </c>
      <c r="C88" s="44">
        <v>88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</row>
    <row r="89" spans="1:255" s="48" customFormat="1" ht="15" customHeight="1">
      <c r="A89" s="42">
        <v>81</v>
      </c>
      <c r="B89" s="43" t="s">
        <v>103</v>
      </c>
      <c r="C89" s="44" t="s">
        <v>471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</row>
    <row r="90" spans="1:255" s="48" customFormat="1" ht="15" customHeight="1">
      <c r="A90" s="42">
        <v>82</v>
      </c>
      <c r="B90" s="43" t="s">
        <v>104</v>
      </c>
      <c r="C90" s="44" t="s">
        <v>472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</row>
    <row r="91" spans="1:255" s="48" customFormat="1" ht="15" customHeight="1">
      <c r="A91" s="42">
        <v>83</v>
      </c>
      <c r="B91" s="43" t="s">
        <v>105</v>
      </c>
      <c r="C91" s="44">
        <v>89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</row>
    <row r="92" spans="1:255" s="48" customFormat="1" ht="15" customHeight="1">
      <c r="A92" s="42">
        <v>84</v>
      </c>
      <c r="B92" s="43" t="s">
        <v>106</v>
      </c>
      <c r="C92" s="44">
        <v>90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</row>
    <row r="93" spans="1:255" s="48" customFormat="1" ht="15" customHeight="1">
      <c r="A93" s="42">
        <v>85</v>
      </c>
      <c r="B93" s="43" t="s">
        <v>107</v>
      </c>
      <c r="C93" s="44" t="s">
        <v>473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</row>
    <row r="94" spans="1:255" s="48" customFormat="1" ht="15" customHeight="1">
      <c r="A94" s="42">
        <v>86</v>
      </c>
      <c r="B94" s="43" t="s">
        <v>108</v>
      </c>
      <c r="C94" s="44">
        <v>91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</row>
    <row r="95" spans="1:255" s="48" customFormat="1" ht="15" customHeight="1">
      <c r="A95" s="42">
        <v>87</v>
      </c>
      <c r="B95" s="43" t="s">
        <v>109</v>
      </c>
      <c r="C95" s="44" t="s">
        <v>474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</row>
    <row r="96" spans="1:255" s="48" customFormat="1" ht="15" customHeight="1">
      <c r="A96" s="42">
        <v>88</v>
      </c>
      <c r="B96" s="43" t="s">
        <v>110</v>
      </c>
      <c r="C96" s="44" t="s">
        <v>475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</row>
    <row r="97" spans="1:255" s="48" customFormat="1" ht="15" customHeight="1">
      <c r="A97" s="42">
        <v>89</v>
      </c>
      <c r="B97" s="43" t="s">
        <v>111</v>
      </c>
      <c r="C97" s="44" t="s">
        <v>476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</row>
    <row r="98" spans="1:255" s="48" customFormat="1" ht="15" customHeight="1">
      <c r="A98" s="42">
        <v>90</v>
      </c>
      <c r="B98" s="43" t="s">
        <v>112</v>
      </c>
      <c r="C98" s="44" t="s">
        <v>477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</row>
    <row r="99" spans="1:255" s="48" customFormat="1" ht="15" customHeight="1">
      <c r="A99" s="42">
        <v>91</v>
      </c>
      <c r="B99" s="43" t="s">
        <v>113</v>
      </c>
      <c r="C99" s="44">
        <v>92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</row>
    <row r="100" spans="1:255" s="48" customFormat="1" ht="15" customHeight="1">
      <c r="A100" s="42">
        <v>92</v>
      </c>
      <c r="B100" s="43" t="s">
        <v>114</v>
      </c>
      <c r="C100" s="44" t="s">
        <v>478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</row>
    <row r="101" spans="1:255" s="48" customFormat="1" ht="15" customHeight="1">
      <c r="A101" s="42">
        <v>93</v>
      </c>
      <c r="B101" s="43" t="s">
        <v>115</v>
      </c>
      <c r="C101" s="44">
        <v>93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</row>
    <row r="102" spans="1:255" s="48" customFormat="1" ht="15" customHeight="1">
      <c r="A102" s="42">
        <v>94</v>
      </c>
      <c r="B102" s="43" t="s">
        <v>116</v>
      </c>
      <c r="C102" s="44">
        <v>94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</row>
    <row r="103" spans="1:255" s="48" customFormat="1" ht="15" customHeight="1">
      <c r="A103" s="42">
        <v>95</v>
      </c>
      <c r="B103" s="43" t="s">
        <v>117</v>
      </c>
      <c r="C103" s="44">
        <v>95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</row>
    <row r="104" spans="1:255" s="48" customFormat="1" ht="15" customHeight="1">
      <c r="A104" s="42">
        <v>96</v>
      </c>
      <c r="B104" s="43" t="s">
        <v>118</v>
      </c>
      <c r="C104" s="44" t="s">
        <v>479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</row>
    <row r="105" spans="1:255" s="48" customFormat="1" ht="15" customHeight="1">
      <c r="A105" s="42">
        <v>97</v>
      </c>
      <c r="B105" s="43" t="s">
        <v>119</v>
      </c>
      <c r="C105" s="44">
        <v>96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</row>
    <row r="106" spans="1:255" s="48" customFormat="1" ht="15" customHeight="1">
      <c r="A106" s="42">
        <v>98</v>
      </c>
      <c r="B106" s="43" t="s">
        <v>120</v>
      </c>
      <c r="C106" s="44" t="s">
        <v>480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</row>
    <row r="107" spans="1:255" s="48" customFormat="1" ht="15" customHeight="1">
      <c r="A107" s="42">
        <v>99</v>
      </c>
      <c r="B107" s="43" t="s">
        <v>121</v>
      </c>
      <c r="C107" s="44">
        <v>97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</row>
    <row r="108" spans="1:255" s="48" customFormat="1" ht="15" customHeight="1">
      <c r="A108" s="42">
        <v>100</v>
      </c>
      <c r="B108" s="43" t="s">
        <v>122</v>
      </c>
      <c r="C108" s="44">
        <v>98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</row>
    <row r="109" spans="1:255" s="48" customFormat="1" ht="15" customHeight="1">
      <c r="A109" s="42">
        <v>101</v>
      </c>
      <c r="B109" s="43" t="s">
        <v>123</v>
      </c>
      <c r="C109" s="44">
        <v>99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</row>
    <row r="110" spans="1:255" s="48" customFormat="1" ht="15" customHeight="1">
      <c r="A110" s="42">
        <v>102</v>
      </c>
      <c r="B110" s="43" t="s">
        <v>124</v>
      </c>
      <c r="C110" s="44">
        <v>101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</row>
    <row r="111" spans="1:255" s="48" customFormat="1" ht="15" customHeight="1">
      <c r="A111" s="42">
        <v>103</v>
      </c>
      <c r="B111" s="43" t="s">
        <v>125</v>
      </c>
      <c r="C111" s="44" t="s">
        <v>481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</row>
    <row r="112" spans="1:255" s="48" customFormat="1" ht="15" customHeight="1">
      <c r="A112" s="42">
        <v>104</v>
      </c>
      <c r="B112" s="43" t="s">
        <v>126</v>
      </c>
      <c r="C112" s="44">
        <v>102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</row>
    <row r="113" spans="1:255" s="48" customFormat="1" ht="15" customHeight="1">
      <c r="A113" s="42">
        <v>105</v>
      </c>
      <c r="B113" s="43" t="s">
        <v>127</v>
      </c>
      <c r="C113" s="44">
        <v>103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</row>
    <row r="114" spans="1:255" s="48" customFormat="1" ht="15" customHeight="1">
      <c r="A114" s="42">
        <v>106</v>
      </c>
      <c r="B114" s="43" t="s">
        <v>128</v>
      </c>
      <c r="C114" s="44" t="s">
        <v>482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</row>
    <row r="115" spans="1:255" s="48" customFormat="1" ht="15" customHeight="1">
      <c r="A115" s="42">
        <v>107</v>
      </c>
      <c r="B115" s="43" t="s">
        <v>129</v>
      </c>
      <c r="C115" s="44" t="s">
        <v>483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</row>
    <row r="116" spans="1:255" s="48" customFormat="1" ht="15" customHeight="1">
      <c r="A116" s="42">
        <v>108</v>
      </c>
      <c r="B116" s="43" t="s">
        <v>130</v>
      </c>
      <c r="C116" s="44">
        <v>104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  <c r="IT116" s="47"/>
      <c r="IU116" s="47"/>
    </row>
    <row r="117" spans="1:255" s="48" customFormat="1" ht="15" customHeight="1">
      <c r="A117" s="42">
        <v>109</v>
      </c>
      <c r="B117" s="43" t="s">
        <v>131</v>
      </c>
      <c r="C117" s="44" t="s">
        <v>484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</row>
    <row r="118" spans="1:255" s="48" customFormat="1" ht="15" customHeight="1">
      <c r="A118" s="42">
        <v>110</v>
      </c>
      <c r="B118" s="43" t="s">
        <v>132</v>
      </c>
      <c r="C118" s="44">
        <v>105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</row>
    <row r="119" spans="1:255" s="48" customFormat="1" ht="15" customHeight="1">
      <c r="A119" s="42">
        <v>111</v>
      </c>
      <c r="B119" s="43" t="s">
        <v>133</v>
      </c>
      <c r="C119" s="44">
        <v>106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</row>
    <row r="120" spans="1:255" s="48" customFormat="1" ht="15" customHeight="1">
      <c r="A120" s="42">
        <v>112</v>
      </c>
      <c r="B120" s="43" t="s">
        <v>134</v>
      </c>
      <c r="C120" s="44" t="s">
        <v>485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</row>
    <row r="121" spans="1:255" s="48" customFormat="1" ht="15" customHeight="1">
      <c r="A121" s="42">
        <v>113</v>
      </c>
      <c r="B121" s="43" t="s">
        <v>135</v>
      </c>
      <c r="C121" s="44" t="s">
        <v>486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</row>
    <row r="122" spans="1:255" s="48" customFormat="1" ht="15" customHeight="1">
      <c r="A122" s="42">
        <v>114</v>
      </c>
      <c r="B122" s="43" t="s">
        <v>136</v>
      </c>
      <c r="C122" s="44">
        <v>107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  <c r="IT122" s="47"/>
      <c r="IU122" s="47"/>
    </row>
    <row r="123" spans="1:255" s="48" customFormat="1" ht="15" customHeight="1">
      <c r="A123" s="42">
        <v>115</v>
      </c>
      <c r="B123" s="43" t="s">
        <v>137</v>
      </c>
      <c r="C123" s="44" t="s">
        <v>487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</row>
    <row r="124" spans="1:255" s="48" customFormat="1" ht="15" customHeight="1">
      <c r="A124" s="42">
        <v>116</v>
      </c>
      <c r="B124" s="43" t="s">
        <v>2185</v>
      </c>
      <c r="C124" s="44" t="s">
        <v>2186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</row>
    <row r="125" spans="1:255" s="48" customFormat="1" ht="15" customHeight="1">
      <c r="A125" s="42">
        <v>117</v>
      </c>
      <c r="B125" s="43" t="s">
        <v>138</v>
      </c>
      <c r="C125" s="44">
        <v>108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  <c r="IT125" s="47"/>
      <c r="IU125" s="47"/>
    </row>
    <row r="126" spans="1:255" s="48" customFormat="1" ht="15" customHeight="1">
      <c r="A126" s="42">
        <v>118</v>
      </c>
      <c r="B126" s="43" t="s">
        <v>139</v>
      </c>
      <c r="C126" s="44">
        <v>109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  <c r="IP126" s="47"/>
      <c r="IQ126" s="47"/>
      <c r="IR126" s="47"/>
      <c r="IS126" s="47"/>
      <c r="IT126" s="47"/>
      <c r="IU126" s="47"/>
    </row>
    <row r="127" spans="1:255" s="48" customFormat="1" ht="15" customHeight="1">
      <c r="A127" s="42">
        <v>119</v>
      </c>
      <c r="B127" s="43" t="s">
        <v>140</v>
      </c>
      <c r="C127" s="44">
        <v>110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  <c r="HU127" s="47"/>
      <c r="HV127" s="47"/>
      <c r="HW127" s="47"/>
      <c r="HX127" s="47"/>
      <c r="HY127" s="47"/>
      <c r="HZ127" s="47"/>
      <c r="IA127" s="47"/>
      <c r="IB127" s="47"/>
      <c r="IC127" s="47"/>
      <c r="ID127" s="47"/>
      <c r="IE127" s="47"/>
      <c r="IF127" s="47"/>
      <c r="IG127" s="47"/>
      <c r="IH127" s="47"/>
      <c r="II127" s="47"/>
      <c r="IJ127" s="47"/>
      <c r="IK127" s="47"/>
      <c r="IL127" s="47"/>
      <c r="IM127" s="47"/>
      <c r="IN127" s="47"/>
      <c r="IO127" s="47"/>
      <c r="IP127" s="47"/>
      <c r="IQ127" s="47"/>
      <c r="IR127" s="47"/>
      <c r="IS127" s="47"/>
      <c r="IT127" s="47"/>
      <c r="IU127" s="47"/>
    </row>
    <row r="128" spans="1:255" s="48" customFormat="1" ht="15" customHeight="1">
      <c r="A128" s="42">
        <v>120</v>
      </c>
      <c r="B128" s="43" t="s">
        <v>141</v>
      </c>
      <c r="C128" s="44">
        <v>111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  <c r="HU128" s="47"/>
      <c r="HV128" s="47"/>
      <c r="HW128" s="47"/>
      <c r="HX128" s="47"/>
      <c r="HY128" s="47"/>
      <c r="HZ128" s="47"/>
      <c r="IA128" s="47"/>
      <c r="IB128" s="47"/>
      <c r="IC128" s="47"/>
      <c r="ID128" s="47"/>
      <c r="IE128" s="47"/>
      <c r="IF128" s="47"/>
      <c r="IG128" s="47"/>
      <c r="IH128" s="47"/>
      <c r="II128" s="47"/>
      <c r="IJ128" s="47"/>
      <c r="IK128" s="47"/>
      <c r="IL128" s="47"/>
      <c r="IM128" s="47"/>
      <c r="IN128" s="47"/>
      <c r="IO128" s="47"/>
      <c r="IP128" s="47"/>
      <c r="IQ128" s="47"/>
      <c r="IR128" s="47"/>
      <c r="IS128" s="47"/>
      <c r="IT128" s="47"/>
      <c r="IU128" s="47"/>
    </row>
    <row r="129" spans="1:255" s="48" customFormat="1" ht="15" customHeight="1">
      <c r="A129" s="42">
        <v>121</v>
      </c>
      <c r="B129" s="43" t="s">
        <v>142</v>
      </c>
      <c r="C129" s="44">
        <v>112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  <c r="HU129" s="47"/>
      <c r="HV129" s="47"/>
      <c r="HW129" s="47"/>
      <c r="HX129" s="47"/>
      <c r="HY129" s="47"/>
      <c r="HZ129" s="47"/>
      <c r="IA129" s="47"/>
      <c r="IB129" s="47"/>
      <c r="IC129" s="47"/>
      <c r="ID129" s="47"/>
      <c r="IE129" s="47"/>
      <c r="IF129" s="47"/>
      <c r="IG129" s="47"/>
      <c r="IH129" s="47"/>
      <c r="II129" s="47"/>
      <c r="IJ129" s="47"/>
      <c r="IK129" s="47"/>
      <c r="IL129" s="47"/>
      <c r="IM129" s="47"/>
      <c r="IN129" s="47"/>
      <c r="IO129" s="47"/>
      <c r="IP129" s="47"/>
      <c r="IQ129" s="47"/>
      <c r="IR129" s="47"/>
      <c r="IS129" s="47"/>
      <c r="IT129" s="47"/>
      <c r="IU129" s="47"/>
    </row>
    <row r="130" spans="1:255" s="48" customFormat="1" ht="15" customHeight="1">
      <c r="A130" s="42">
        <v>122</v>
      </c>
      <c r="B130" s="43" t="s">
        <v>143</v>
      </c>
      <c r="C130" s="44">
        <v>113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  <c r="HU130" s="47"/>
      <c r="HV130" s="47"/>
      <c r="HW130" s="47"/>
      <c r="HX130" s="47"/>
      <c r="HY130" s="47"/>
      <c r="HZ130" s="47"/>
      <c r="IA130" s="47"/>
      <c r="IB130" s="47"/>
      <c r="IC130" s="47"/>
      <c r="ID130" s="47"/>
      <c r="IE130" s="47"/>
      <c r="IF130" s="47"/>
      <c r="IG130" s="47"/>
      <c r="IH130" s="47"/>
      <c r="II130" s="47"/>
      <c r="IJ130" s="47"/>
      <c r="IK130" s="47"/>
      <c r="IL130" s="47"/>
      <c r="IM130" s="47"/>
      <c r="IN130" s="47"/>
      <c r="IO130" s="47"/>
      <c r="IP130" s="47"/>
      <c r="IQ130" s="47"/>
      <c r="IR130" s="47"/>
      <c r="IS130" s="47"/>
      <c r="IT130" s="47"/>
      <c r="IU130" s="47"/>
    </row>
    <row r="131" spans="1:255" s="48" customFormat="1" ht="15" customHeight="1">
      <c r="A131" s="42">
        <v>123</v>
      </c>
      <c r="B131" s="43" t="s">
        <v>144</v>
      </c>
      <c r="C131" s="44">
        <v>114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  <c r="HU131" s="47"/>
      <c r="HV131" s="47"/>
      <c r="HW131" s="47"/>
      <c r="HX131" s="47"/>
      <c r="HY131" s="47"/>
      <c r="HZ131" s="47"/>
      <c r="IA131" s="47"/>
      <c r="IB131" s="47"/>
      <c r="IC131" s="47"/>
      <c r="ID131" s="47"/>
      <c r="IE131" s="47"/>
      <c r="IF131" s="47"/>
      <c r="IG131" s="47"/>
      <c r="IH131" s="47"/>
      <c r="II131" s="47"/>
      <c r="IJ131" s="47"/>
      <c r="IK131" s="47"/>
      <c r="IL131" s="47"/>
      <c r="IM131" s="47"/>
      <c r="IN131" s="47"/>
      <c r="IO131" s="47"/>
      <c r="IP131" s="47"/>
      <c r="IQ131" s="47"/>
      <c r="IR131" s="47"/>
      <c r="IS131" s="47"/>
      <c r="IT131" s="47"/>
      <c r="IU131" s="47"/>
    </row>
    <row r="132" spans="1:255" s="48" customFormat="1" ht="15" customHeight="1">
      <c r="A132" s="42">
        <v>124</v>
      </c>
      <c r="B132" s="43" t="s">
        <v>145</v>
      </c>
      <c r="C132" s="44">
        <v>115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  <c r="HU132" s="47"/>
      <c r="HV132" s="47"/>
      <c r="HW132" s="47"/>
      <c r="HX132" s="47"/>
      <c r="HY132" s="47"/>
      <c r="HZ132" s="47"/>
      <c r="IA132" s="47"/>
      <c r="IB132" s="47"/>
      <c r="IC132" s="47"/>
      <c r="ID132" s="47"/>
      <c r="IE132" s="47"/>
      <c r="IF132" s="47"/>
      <c r="IG132" s="47"/>
      <c r="IH132" s="47"/>
      <c r="II132" s="47"/>
      <c r="IJ132" s="47"/>
      <c r="IK132" s="47"/>
      <c r="IL132" s="47"/>
      <c r="IM132" s="47"/>
      <c r="IN132" s="47"/>
      <c r="IO132" s="47"/>
      <c r="IP132" s="47"/>
      <c r="IQ132" s="47"/>
      <c r="IR132" s="47"/>
      <c r="IS132" s="47"/>
      <c r="IT132" s="47"/>
      <c r="IU132" s="47"/>
    </row>
    <row r="133" spans="1:255" s="48" customFormat="1" ht="15" customHeight="1">
      <c r="A133" s="42">
        <v>125</v>
      </c>
      <c r="B133" s="43" t="s">
        <v>146</v>
      </c>
      <c r="C133" s="44">
        <v>116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47"/>
      <c r="HZ133" s="47"/>
      <c r="IA133" s="47"/>
      <c r="IB133" s="47"/>
      <c r="IC133" s="47"/>
      <c r="ID133" s="47"/>
      <c r="IE133" s="47"/>
      <c r="IF133" s="47"/>
      <c r="IG133" s="47"/>
      <c r="IH133" s="47"/>
      <c r="II133" s="47"/>
      <c r="IJ133" s="47"/>
      <c r="IK133" s="47"/>
      <c r="IL133" s="47"/>
      <c r="IM133" s="47"/>
      <c r="IN133" s="47"/>
      <c r="IO133" s="47"/>
      <c r="IP133" s="47"/>
      <c r="IQ133" s="47"/>
      <c r="IR133" s="47"/>
      <c r="IS133" s="47"/>
      <c r="IT133" s="47"/>
      <c r="IU133" s="47"/>
    </row>
    <row r="134" spans="1:255" s="48" customFormat="1" ht="15" customHeight="1">
      <c r="A134" s="42">
        <v>126</v>
      </c>
      <c r="B134" s="43" t="s">
        <v>147</v>
      </c>
      <c r="C134" s="44" t="s">
        <v>488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47"/>
      <c r="HZ134" s="47"/>
      <c r="IA134" s="47"/>
      <c r="IB134" s="47"/>
      <c r="IC134" s="47"/>
      <c r="ID134" s="47"/>
      <c r="IE134" s="47"/>
      <c r="IF134" s="47"/>
      <c r="IG134" s="47"/>
      <c r="IH134" s="47"/>
      <c r="II134" s="47"/>
      <c r="IJ134" s="47"/>
      <c r="IK134" s="47"/>
      <c r="IL134" s="47"/>
      <c r="IM134" s="47"/>
      <c r="IN134" s="47"/>
      <c r="IO134" s="47"/>
      <c r="IP134" s="47"/>
      <c r="IQ134" s="47"/>
      <c r="IR134" s="47"/>
      <c r="IS134" s="47"/>
      <c r="IT134" s="47"/>
      <c r="IU134" s="47"/>
    </row>
    <row r="135" spans="1:255" s="48" customFormat="1" ht="15" customHeight="1">
      <c r="A135" s="42">
        <v>127</v>
      </c>
      <c r="B135" s="43" t="s">
        <v>148</v>
      </c>
      <c r="C135" s="44" t="s">
        <v>489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47"/>
      <c r="HZ135" s="47"/>
      <c r="IA135" s="47"/>
      <c r="IB135" s="47"/>
      <c r="IC135" s="47"/>
      <c r="ID135" s="47"/>
      <c r="IE135" s="47"/>
      <c r="IF135" s="47"/>
      <c r="IG135" s="47"/>
      <c r="IH135" s="47"/>
      <c r="II135" s="47"/>
      <c r="IJ135" s="47"/>
      <c r="IK135" s="47"/>
      <c r="IL135" s="47"/>
      <c r="IM135" s="47"/>
      <c r="IN135" s="47"/>
      <c r="IO135" s="47"/>
      <c r="IP135" s="47"/>
      <c r="IQ135" s="47"/>
      <c r="IR135" s="47"/>
      <c r="IS135" s="47"/>
      <c r="IT135" s="47"/>
      <c r="IU135" s="47"/>
    </row>
    <row r="136" spans="1:255" s="48" customFormat="1" ht="15" customHeight="1">
      <c r="A136" s="42">
        <v>128</v>
      </c>
      <c r="B136" s="43" t="s">
        <v>149</v>
      </c>
      <c r="C136" s="44" t="s">
        <v>490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</row>
    <row r="137" spans="1:255" s="48" customFormat="1" ht="15" customHeight="1">
      <c r="A137" s="42">
        <v>129</v>
      </c>
      <c r="B137" s="43" t="s">
        <v>150</v>
      </c>
      <c r="C137" s="44">
        <v>117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  <c r="HV137" s="47"/>
      <c r="HW137" s="47"/>
      <c r="HX137" s="47"/>
      <c r="HY137" s="47"/>
      <c r="HZ137" s="47"/>
      <c r="IA137" s="47"/>
      <c r="IB137" s="47"/>
      <c r="IC137" s="47"/>
      <c r="ID137" s="47"/>
      <c r="IE137" s="47"/>
      <c r="IF137" s="47"/>
      <c r="IG137" s="47"/>
      <c r="IH137" s="47"/>
      <c r="II137" s="47"/>
      <c r="IJ137" s="47"/>
      <c r="IK137" s="47"/>
      <c r="IL137" s="47"/>
      <c r="IM137" s="47"/>
      <c r="IN137" s="47"/>
      <c r="IO137" s="47"/>
      <c r="IP137" s="47"/>
      <c r="IQ137" s="47"/>
      <c r="IR137" s="47"/>
      <c r="IS137" s="47"/>
      <c r="IT137" s="47"/>
      <c r="IU137" s="47"/>
    </row>
    <row r="138" spans="1:255" s="48" customFormat="1" ht="15" customHeight="1">
      <c r="A138" s="42">
        <v>130</v>
      </c>
      <c r="B138" s="43" t="s">
        <v>151</v>
      </c>
      <c r="C138" s="44">
        <v>118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  <c r="IC138" s="47"/>
      <c r="ID138" s="47"/>
      <c r="IE138" s="47"/>
      <c r="IF138" s="47"/>
      <c r="IG138" s="47"/>
      <c r="IH138" s="47"/>
      <c r="II138" s="47"/>
      <c r="IJ138" s="47"/>
      <c r="IK138" s="47"/>
      <c r="IL138" s="47"/>
      <c r="IM138" s="47"/>
      <c r="IN138" s="47"/>
      <c r="IO138" s="47"/>
      <c r="IP138" s="47"/>
      <c r="IQ138" s="47"/>
      <c r="IR138" s="47"/>
      <c r="IS138" s="47"/>
      <c r="IT138" s="47"/>
      <c r="IU138" s="47"/>
    </row>
    <row r="139" spans="1:255" s="48" customFormat="1" ht="15" customHeight="1">
      <c r="A139" s="42">
        <v>131</v>
      </c>
      <c r="B139" s="43" t="s">
        <v>152</v>
      </c>
      <c r="C139" s="44">
        <v>119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  <c r="HU139" s="47"/>
      <c r="HV139" s="47"/>
      <c r="HW139" s="47"/>
      <c r="HX139" s="47"/>
      <c r="HY139" s="47"/>
      <c r="HZ139" s="47"/>
      <c r="IA139" s="47"/>
      <c r="IB139" s="47"/>
      <c r="IC139" s="47"/>
      <c r="ID139" s="47"/>
      <c r="IE139" s="47"/>
      <c r="IF139" s="47"/>
      <c r="IG139" s="47"/>
      <c r="IH139" s="47"/>
      <c r="II139" s="47"/>
      <c r="IJ139" s="47"/>
      <c r="IK139" s="47"/>
      <c r="IL139" s="47"/>
      <c r="IM139" s="47"/>
      <c r="IN139" s="47"/>
      <c r="IO139" s="47"/>
      <c r="IP139" s="47"/>
      <c r="IQ139" s="47"/>
      <c r="IR139" s="47"/>
      <c r="IS139" s="47"/>
      <c r="IT139" s="47"/>
      <c r="IU139" s="47"/>
    </row>
    <row r="140" spans="1:255" s="48" customFormat="1" ht="15" customHeight="1">
      <c r="A140" s="42">
        <v>132</v>
      </c>
      <c r="B140" s="43" t="s">
        <v>153</v>
      </c>
      <c r="C140" s="44">
        <v>120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  <c r="HV140" s="47"/>
      <c r="HW140" s="47"/>
      <c r="HX140" s="47"/>
      <c r="HY140" s="47"/>
      <c r="HZ140" s="47"/>
      <c r="IA140" s="47"/>
      <c r="IB140" s="47"/>
      <c r="IC140" s="47"/>
      <c r="ID140" s="47"/>
      <c r="IE140" s="47"/>
      <c r="IF140" s="47"/>
      <c r="IG140" s="47"/>
      <c r="IH140" s="47"/>
      <c r="II140" s="47"/>
      <c r="IJ140" s="47"/>
      <c r="IK140" s="47"/>
      <c r="IL140" s="47"/>
      <c r="IM140" s="47"/>
      <c r="IN140" s="47"/>
      <c r="IO140" s="47"/>
      <c r="IP140" s="47"/>
      <c r="IQ140" s="47"/>
      <c r="IR140" s="47"/>
      <c r="IS140" s="47"/>
      <c r="IT140" s="47"/>
      <c r="IU140" s="47"/>
    </row>
    <row r="141" spans="1:255" s="48" customFormat="1" ht="15" customHeight="1">
      <c r="A141" s="42">
        <v>133</v>
      </c>
      <c r="B141" s="43" t="s">
        <v>154</v>
      </c>
      <c r="C141" s="44">
        <v>121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  <c r="IT141" s="47"/>
      <c r="IU141" s="47"/>
    </row>
    <row r="142" spans="1:255" s="48" customFormat="1" ht="15" customHeight="1">
      <c r="A142" s="42">
        <v>134</v>
      </c>
      <c r="B142" s="43" t="s">
        <v>155</v>
      </c>
      <c r="C142" s="44" t="s">
        <v>491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7"/>
      <c r="HW142" s="47"/>
      <c r="HX142" s="47"/>
      <c r="HY142" s="47"/>
      <c r="HZ142" s="47"/>
      <c r="IA142" s="47"/>
      <c r="IB142" s="47"/>
      <c r="IC142" s="47"/>
      <c r="ID142" s="47"/>
      <c r="IE142" s="47"/>
      <c r="IF142" s="47"/>
      <c r="IG142" s="47"/>
      <c r="IH142" s="47"/>
      <c r="II142" s="47"/>
      <c r="IJ142" s="47"/>
      <c r="IK142" s="47"/>
      <c r="IL142" s="47"/>
      <c r="IM142" s="47"/>
      <c r="IN142" s="47"/>
      <c r="IO142" s="47"/>
      <c r="IP142" s="47"/>
      <c r="IQ142" s="47"/>
      <c r="IR142" s="47"/>
      <c r="IS142" s="47"/>
      <c r="IT142" s="47"/>
      <c r="IU142" s="47"/>
    </row>
    <row r="143" spans="1:255" s="48" customFormat="1" ht="15" customHeight="1">
      <c r="A143" s="42">
        <v>135</v>
      </c>
      <c r="B143" s="43" t="s">
        <v>156</v>
      </c>
      <c r="C143" s="44" t="s">
        <v>492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7"/>
      <c r="HW143" s="47"/>
      <c r="HX143" s="47"/>
      <c r="HY143" s="47"/>
      <c r="HZ143" s="47"/>
      <c r="IA143" s="47"/>
      <c r="IB143" s="47"/>
      <c r="IC143" s="47"/>
      <c r="ID143" s="47"/>
      <c r="IE143" s="47"/>
      <c r="IF143" s="47"/>
      <c r="IG143" s="47"/>
      <c r="IH143" s="47"/>
      <c r="II143" s="47"/>
      <c r="IJ143" s="47"/>
      <c r="IK143" s="47"/>
      <c r="IL143" s="47"/>
      <c r="IM143" s="47"/>
      <c r="IN143" s="47"/>
      <c r="IO143" s="47"/>
      <c r="IP143" s="47"/>
      <c r="IQ143" s="47"/>
      <c r="IR143" s="47"/>
      <c r="IS143" s="47"/>
      <c r="IT143" s="47"/>
      <c r="IU143" s="47"/>
    </row>
    <row r="144" spans="1:255" s="48" customFormat="1" ht="15" customHeight="1">
      <c r="A144" s="42">
        <v>136</v>
      </c>
      <c r="B144" s="43" t="s">
        <v>157</v>
      </c>
      <c r="C144" s="44">
        <v>122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7"/>
      <c r="HW144" s="47"/>
      <c r="HX144" s="47"/>
      <c r="HY144" s="47"/>
      <c r="HZ144" s="47"/>
      <c r="IA144" s="47"/>
      <c r="IB144" s="47"/>
      <c r="IC144" s="47"/>
      <c r="ID144" s="47"/>
      <c r="IE144" s="47"/>
      <c r="IF144" s="47"/>
      <c r="IG144" s="47"/>
      <c r="IH144" s="47"/>
      <c r="II144" s="47"/>
      <c r="IJ144" s="47"/>
      <c r="IK144" s="47"/>
      <c r="IL144" s="47"/>
      <c r="IM144" s="47"/>
      <c r="IN144" s="47"/>
      <c r="IO144" s="47"/>
      <c r="IP144" s="47"/>
      <c r="IQ144" s="47"/>
      <c r="IR144" s="47"/>
      <c r="IS144" s="47"/>
      <c r="IT144" s="47"/>
      <c r="IU144" s="47"/>
    </row>
    <row r="145" spans="1:255" s="48" customFormat="1" ht="15" customHeight="1">
      <c r="A145" s="42">
        <v>137</v>
      </c>
      <c r="B145" s="43" t="s">
        <v>158</v>
      </c>
      <c r="C145" s="44" t="s">
        <v>493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  <c r="IT145" s="47"/>
      <c r="IU145" s="47"/>
    </row>
    <row r="146" spans="1:255" s="48" customFormat="1" ht="15" customHeight="1">
      <c r="A146" s="42">
        <v>138</v>
      </c>
      <c r="B146" s="43" t="s">
        <v>159</v>
      </c>
      <c r="C146" s="44" t="s">
        <v>494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  <c r="IT146" s="47"/>
      <c r="IU146" s="47"/>
    </row>
    <row r="147" spans="1:255" s="48" customFormat="1" ht="15" customHeight="1">
      <c r="A147" s="42">
        <v>139</v>
      </c>
      <c r="B147" s="43" t="s">
        <v>160</v>
      </c>
      <c r="C147" s="44" t="s">
        <v>495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</row>
    <row r="148" spans="1:255" s="48" customFormat="1" ht="15" customHeight="1">
      <c r="A148" s="42">
        <v>140</v>
      </c>
      <c r="B148" s="43" t="s">
        <v>161</v>
      </c>
      <c r="C148" s="44" t="s">
        <v>496</v>
      </c>
      <c r="D148" s="45"/>
      <c r="E148" s="45">
        <v>2</v>
      </c>
      <c r="F148" s="45"/>
      <c r="G148" s="45"/>
      <c r="H148" s="45"/>
      <c r="I148" s="45">
        <v>2</v>
      </c>
      <c r="J148" s="45"/>
      <c r="K148" s="45">
        <v>1</v>
      </c>
      <c r="L148" s="45">
        <v>1</v>
      </c>
      <c r="M148" s="45"/>
      <c r="N148" s="45">
        <v>1</v>
      </c>
      <c r="O148" s="45"/>
      <c r="P148" s="45"/>
      <c r="Q148" s="45"/>
      <c r="R148" s="45"/>
      <c r="S148" s="45"/>
      <c r="T148" s="45"/>
      <c r="U148" s="45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</row>
    <row r="149" spans="1:255" s="48" customFormat="1" ht="15" customHeight="1">
      <c r="A149" s="42">
        <v>141</v>
      </c>
      <c r="B149" s="43" t="s">
        <v>162</v>
      </c>
      <c r="C149" s="44" t="s">
        <v>497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</row>
    <row r="150" spans="1:255" s="48" customFormat="1" ht="15" customHeight="1">
      <c r="A150" s="42">
        <v>142</v>
      </c>
      <c r="B150" s="43" t="s">
        <v>163</v>
      </c>
      <c r="C150" s="44">
        <v>123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</row>
    <row r="151" spans="1:255" s="48" customFormat="1" ht="15" customHeight="1">
      <c r="A151" s="42">
        <v>143</v>
      </c>
      <c r="B151" s="43" t="s">
        <v>164</v>
      </c>
      <c r="C151" s="44">
        <v>124</v>
      </c>
      <c r="D151" s="45">
        <v>6</v>
      </c>
      <c r="E151" s="45">
        <v>31</v>
      </c>
      <c r="F151" s="45"/>
      <c r="G151" s="45">
        <v>2</v>
      </c>
      <c r="H151" s="45"/>
      <c r="I151" s="45">
        <v>27</v>
      </c>
      <c r="J151" s="45"/>
      <c r="K151" s="45">
        <v>16</v>
      </c>
      <c r="L151" s="45">
        <v>7</v>
      </c>
      <c r="M151" s="45"/>
      <c r="N151" s="45">
        <v>4</v>
      </c>
      <c r="O151" s="45">
        <v>3</v>
      </c>
      <c r="P151" s="45">
        <v>3</v>
      </c>
      <c r="Q151" s="45"/>
      <c r="R151" s="45">
        <v>4</v>
      </c>
      <c r="S151" s="45"/>
      <c r="T151" s="45">
        <v>14</v>
      </c>
      <c r="U151" s="45">
        <v>8</v>
      </c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</row>
    <row r="152" spans="1:255" s="48" customFormat="1" ht="15" customHeight="1">
      <c r="A152" s="42">
        <v>144</v>
      </c>
      <c r="B152" s="43" t="s">
        <v>165</v>
      </c>
      <c r="C152" s="44" t="s">
        <v>498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</row>
    <row r="153" spans="1:255" s="48" customFormat="1" ht="15" customHeight="1">
      <c r="A153" s="42">
        <v>145</v>
      </c>
      <c r="B153" s="43" t="s">
        <v>166</v>
      </c>
      <c r="C153" s="44">
        <v>125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</row>
    <row r="154" spans="1:255" s="48" customFormat="1" ht="15" customHeight="1">
      <c r="A154" s="42">
        <v>146</v>
      </c>
      <c r="B154" s="43" t="s">
        <v>167</v>
      </c>
      <c r="C154" s="44">
        <v>126</v>
      </c>
      <c r="D154" s="45"/>
      <c r="E154" s="45">
        <v>1</v>
      </c>
      <c r="F154" s="45"/>
      <c r="G154" s="45">
        <v>1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</row>
    <row r="155" spans="1:255" s="48" customFormat="1" ht="15" customHeight="1">
      <c r="A155" s="42">
        <v>147</v>
      </c>
      <c r="B155" s="43" t="s">
        <v>168</v>
      </c>
      <c r="C155" s="44">
        <v>127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</row>
    <row r="156" spans="1:255" s="48" customFormat="1" ht="15" customHeight="1">
      <c r="A156" s="42">
        <v>148</v>
      </c>
      <c r="B156" s="43" t="s">
        <v>169</v>
      </c>
      <c r="C156" s="44" t="s">
        <v>499</v>
      </c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</row>
    <row r="157" spans="1:255" s="48" customFormat="1" ht="15" customHeight="1">
      <c r="A157" s="42">
        <v>149</v>
      </c>
      <c r="B157" s="43" t="s">
        <v>170</v>
      </c>
      <c r="C157" s="44">
        <v>128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</row>
    <row r="158" spans="1:255" s="48" customFormat="1" ht="15" customHeight="1">
      <c r="A158" s="42">
        <v>150</v>
      </c>
      <c r="B158" s="43" t="s">
        <v>171</v>
      </c>
      <c r="C158" s="44" t="s">
        <v>500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</row>
    <row r="159" spans="1:255" s="48" customFormat="1" ht="15" customHeight="1">
      <c r="A159" s="42">
        <v>151</v>
      </c>
      <c r="B159" s="43" t="s">
        <v>172</v>
      </c>
      <c r="C159" s="44">
        <v>129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</row>
    <row r="160" spans="1:255" s="48" customFormat="1" ht="15" customHeight="1">
      <c r="A160" s="42">
        <v>152</v>
      </c>
      <c r="B160" s="43" t="s">
        <v>173</v>
      </c>
      <c r="C160" s="44">
        <v>130</v>
      </c>
      <c r="D160" s="45">
        <v>4</v>
      </c>
      <c r="E160" s="45">
        <v>57</v>
      </c>
      <c r="F160" s="45">
        <v>2</v>
      </c>
      <c r="G160" s="45">
        <v>5</v>
      </c>
      <c r="H160" s="45"/>
      <c r="I160" s="45">
        <v>53</v>
      </c>
      <c r="J160" s="45">
        <v>2</v>
      </c>
      <c r="K160" s="45">
        <v>25</v>
      </c>
      <c r="L160" s="45">
        <v>19</v>
      </c>
      <c r="M160" s="45">
        <v>1</v>
      </c>
      <c r="N160" s="45">
        <v>17</v>
      </c>
      <c r="O160" s="45">
        <v>10</v>
      </c>
      <c r="P160" s="45">
        <v>2</v>
      </c>
      <c r="Q160" s="45"/>
      <c r="R160" s="45">
        <v>9</v>
      </c>
      <c r="S160" s="45">
        <v>1</v>
      </c>
      <c r="T160" s="45">
        <v>15</v>
      </c>
      <c r="U160" s="45">
        <v>3</v>
      </c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</row>
    <row r="161" spans="1:255" s="48" customFormat="1" ht="15" customHeight="1">
      <c r="A161" s="42">
        <v>153</v>
      </c>
      <c r="B161" s="43" t="s">
        <v>174</v>
      </c>
      <c r="C161" s="44">
        <v>131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</row>
    <row r="162" spans="1:255" s="48" customFormat="1" ht="15" customHeight="1">
      <c r="A162" s="42">
        <v>154</v>
      </c>
      <c r="B162" s="43" t="s">
        <v>175</v>
      </c>
      <c r="C162" s="44">
        <v>132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</row>
    <row r="163" spans="1:255" s="48" customFormat="1" ht="15" customHeight="1">
      <c r="A163" s="42">
        <v>155</v>
      </c>
      <c r="B163" s="43" t="s">
        <v>176</v>
      </c>
      <c r="C163" s="44" t="s">
        <v>501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</row>
    <row r="164" spans="1:255" s="48" customFormat="1" ht="15" customHeight="1">
      <c r="A164" s="42">
        <v>156</v>
      </c>
      <c r="B164" s="43" t="s">
        <v>177</v>
      </c>
      <c r="C164" s="44">
        <v>133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</row>
    <row r="165" spans="1:255" s="48" customFormat="1" ht="15" customHeight="1">
      <c r="A165" s="42">
        <v>157</v>
      </c>
      <c r="B165" s="43" t="s">
        <v>178</v>
      </c>
      <c r="C165" s="44" t="s">
        <v>502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</row>
    <row r="166" spans="1:255" s="48" customFormat="1" ht="15" customHeight="1">
      <c r="A166" s="42">
        <v>158</v>
      </c>
      <c r="B166" s="43" t="s">
        <v>179</v>
      </c>
      <c r="C166" s="44" t="s">
        <v>503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</row>
    <row r="167" spans="1:255" s="48" customFormat="1" ht="15" customHeight="1">
      <c r="A167" s="42">
        <v>159</v>
      </c>
      <c r="B167" s="43" t="s">
        <v>180</v>
      </c>
      <c r="C167" s="44">
        <v>134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</row>
    <row r="168" spans="1:255" s="48" customFormat="1" ht="15" customHeight="1">
      <c r="A168" s="42">
        <v>160</v>
      </c>
      <c r="B168" s="43" t="s">
        <v>181</v>
      </c>
      <c r="C168" s="44">
        <v>135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</row>
    <row r="169" spans="1:255" s="48" customFormat="1" ht="15" customHeight="1">
      <c r="A169" s="42">
        <v>161</v>
      </c>
      <c r="B169" s="43" t="s">
        <v>182</v>
      </c>
      <c r="C169" s="44" t="s">
        <v>504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</row>
    <row r="170" spans="1:255" s="48" customFormat="1" ht="15" customHeight="1">
      <c r="A170" s="42">
        <v>162</v>
      </c>
      <c r="B170" s="43" t="s">
        <v>183</v>
      </c>
      <c r="C170" s="44">
        <v>136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</row>
    <row r="171" spans="1:255" s="48" customFormat="1" ht="15" customHeight="1">
      <c r="A171" s="42">
        <v>163</v>
      </c>
      <c r="B171" s="43" t="s">
        <v>184</v>
      </c>
      <c r="C171" s="44">
        <v>137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</row>
    <row r="172" spans="1:255" s="48" customFormat="1" ht="15" customHeight="1">
      <c r="A172" s="42">
        <v>164</v>
      </c>
      <c r="B172" s="43" t="s">
        <v>185</v>
      </c>
      <c r="C172" s="44">
        <v>138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</row>
    <row r="173" spans="1:255" s="48" customFormat="1" ht="15" customHeight="1">
      <c r="A173" s="42">
        <v>165</v>
      </c>
      <c r="B173" s="43" t="s">
        <v>186</v>
      </c>
      <c r="C173" s="44">
        <v>139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</row>
    <row r="174" spans="1:255" s="48" customFormat="1" ht="15" customHeight="1">
      <c r="A174" s="42">
        <v>166</v>
      </c>
      <c r="B174" s="43" t="s">
        <v>187</v>
      </c>
      <c r="C174" s="44">
        <v>140</v>
      </c>
      <c r="D174" s="45"/>
      <c r="E174" s="45">
        <v>4</v>
      </c>
      <c r="F174" s="45"/>
      <c r="G174" s="45"/>
      <c r="H174" s="45"/>
      <c r="I174" s="45">
        <v>4</v>
      </c>
      <c r="J174" s="45"/>
      <c r="K174" s="45">
        <v>2</v>
      </c>
      <c r="L174" s="45">
        <v>2</v>
      </c>
      <c r="M174" s="45"/>
      <c r="N174" s="45">
        <v>2</v>
      </c>
      <c r="O174" s="45">
        <v>2</v>
      </c>
      <c r="P174" s="45"/>
      <c r="Q174" s="45"/>
      <c r="R174" s="45"/>
      <c r="S174" s="45"/>
      <c r="T174" s="45">
        <v>3</v>
      </c>
      <c r="U174" s="45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</row>
    <row r="175" spans="1:255" s="48" customFormat="1" ht="15" customHeight="1">
      <c r="A175" s="42">
        <v>167</v>
      </c>
      <c r="B175" s="43" t="s">
        <v>188</v>
      </c>
      <c r="C175" s="44">
        <v>141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</row>
    <row r="176" spans="1:255" s="48" customFormat="1" ht="15" customHeight="1">
      <c r="A176" s="42">
        <v>168</v>
      </c>
      <c r="B176" s="43" t="s">
        <v>189</v>
      </c>
      <c r="C176" s="44">
        <v>142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</row>
    <row r="177" spans="1:255" s="48" customFormat="1" ht="15" customHeight="1">
      <c r="A177" s="42">
        <v>169</v>
      </c>
      <c r="B177" s="43" t="s">
        <v>190</v>
      </c>
      <c r="C177" s="44">
        <v>144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</row>
    <row r="178" spans="1:255" s="48" customFormat="1" ht="15" customHeight="1">
      <c r="A178" s="42">
        <v>170</v>
      </c>
      <c r="B178" s="43" t="s">
        <v>191</v>
      </c>
      <c r="C178" s="44">
        <v>145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</row>
    <row r="179" spans="1:255" s="48" customFormat="1" ht="15" customHeight="1">
      <c r="A179" s="42">
        <v>171</v>
      </c>
      <c r="B179" s="43" t="s">
        <v>192</v>
      </c>
      <c r="C179" s="44">
        <v>146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</row>
    <row r="180" spans="1:255" s="48" customFormat="1" ht="15" customHeight="1">
      <c r="A180" s="42">
        <v>172</v>
      </c>
      <c r="B180" s="43" t="s">
        <v>193</v>
      </c>
      <c r="C180" s="44">
        <v>147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</row>
    <row r="181" spans="1:255" s="48" customFormat="1" ht="15" customHeight="1">
      <c r="A181" s="42">
        <v>173</v>
      </c>
      <c r="B181" s="43" t="s">
        <v>194</v>
      </c>
      <c r="C181" s="44">
        <v>148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</row>
    <row r="182" spans="1:255" s="48" customFormat="1" ht="15" customHeight="1">
      <c r="A182" s="42">
        <v>174</v>
      </c>
      <c r="B182" s="43" t="s">
        <v>195</v>
      </c>
      <c r="C182" s="44" t="s">
        <v>505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</row>
    <row r="183" spans="1:255" s="48" customFormat="1" ht="15" customHeight="1">
      <c r="A183" s="42">
        <v>175</v>
      </c>
      <c r="B183" s="43" t="s">
        <v>196</v>
      </c>
      <c r="C183" s="44" t="s">
        <v>506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</row>
    <row r="184" spans="1:255" s="48" customFormat="1" ht="15" customHeight="1">
      <c r="A184" s="42">
        <v>176</v>
      </c>
      <c r="B184" s="43" t="s">
        <v>197</v>
      </c>
      <c r="C184" s="44" t="s">
        <v>507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</row>
    <row r="185" spans="1:255" s="48" customFormat="1" ht="15" customHeight="1">
      <c r="A185" s="42">
        <v>177</v>
      </c>
      <c r="B185" s="43" t="s">
        <v>198</v>
      </c>
      <c r="C185" s="44" t="s">
        <v>508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  <c r="IT185" s="47"/>
      <c r="IU185" s="47"/>
    </row>
    <row r="186" spans="1:255" s="48" customFormat="1" ht="15" customHeight="1">
      <c r="A186" s="42">
        <v>178</v>
      </c>
      <c r="B186" s="43" t="s">
        <v>199</v>
      </c>
      <c r="C186" s="44" t="s">
        <v>509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</row>
    <row r="187" spans="1:255" s="48" customFormat="1" ht="15" customHeight="1">
      <c r="A187" s="42">
        <v>179</v>
      </c>
      <c r="B187" s="43" t="s">
        <v>200</v>
      </c>
      <c r="C187" s="44">
        <v>149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  <c r="IT187" s="47"/>
      <c r="IU187" s="47"/>
    </row>
    <row r="188" spans="1:255" s="48" customFormat="1" ht="15" customHeight="1">
      <c r="A188" s="42">
        <v>180</v>
      </c>
      <c r="B188" s="43" t="s">
        <v>201</v>
      </c>
      <c r="C188" s="44" t="s">
        <v>510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</row>
    <row r="189" spans="1:255" s="48" customFormat="1" ht="15" customHeight="1">
      <c r="A189" s="42">
        <v>181</v>
      </c>
      <c r="B189" s="43" t="s">
        <v>202</v>
      </c>
      <c r="C189" s="44">
        <v>150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</row>
    <row r="190" spans="1:255" s="48" customFormat="1" ht="15" customHeight="1">
      <c r="A190" s="42">
        <v>182</v>
      </c>
      <c r="B190" s="43" t="s">
        <v>203</v>
      </c>
      <c r="C190" s="44">
        <v>151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</row>
    <row r="191" spans="1:255" s="48" customFormat="1" ht="15" customHeight="1">
      <c r="A191" s="42">
        <v>183</v>
      </c>
      <c r="B191" s="43" t="s">
        <v>204</v>
      </c>
      <c r="C191" s="44">
        <v>152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</row>
    <row r="192" spans="1:255" s="48" customFormat="1" ht="15" customHeight="1">
      <c r="A192" s="42">
        <v>184</v>
      </c>
      <c r="B192" s="43" t="s">
        <v>2130</v>
      </c>
      <c r="C192" s="44" t="s">
        <v>2131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</row>
    <row r="193" spans="1:255" s="48" customFormat="1" ht="15" customHeight="1">
      <c r="A193" s="42">
        <v>185</v>
      </c>
      <c r="B193" s="43" t="s">
        <v>205</v>
      </c>
      <c r="C193" s="44">
        <v>153</v>
      </c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  <c r="IU193" s="47"/>
    </row>
    <row r="194" spans="1:255" s="48" customFormat="1" ht="15" customHeight="1">
      <c r="A194" s="42">
        <v>186</v>
      </c>
      <c r="B194" s="43" t="s">
        <v>206</v>
      </c>
      <c r="C194" s="44">
        <v>154</v>
      </c>
      <c r="D194" s="45"/>
      <c r="E194" s="45">
        <v>2</v>
      </c>
      <c r="F194" s="45"/>
      <c r="G194" s="45"/>
      <c r="H194" s="45"/>
      <c r="I194" s="45">
        <v>1</v>
      </c>
      <c r="J194" s="45"/>
      <c r="K194" s="45">
        <v>1</v>
      </c>
      <c r="L194" s="45"/>
      <c r="M194" s="45"/>
      <c r="N194" s="45"/>
      <c r="O194" s="45"/>
      <c r="P194" s="45"/>
      <c r="Q194" s="45"/>
      <c r="R194" s="45"/>
      <c r="S194" s="45"/>
      <c r="T194" s="45">
        <v>1</v>
      </c>
      <c r="U194" s="45">
        <v>1</v>
      </c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  <c r="IU194" s="47"/>
    </row>
    <row r="195" spans="1:255" s="48" customFormat="1" ht="15" customHeight="1">
      <c r="A195" s="42">
        <v>187</v>
      </c>
      <c r="B195" s="43" t="s">
        <v>207</v>
      </c>
      <c r="C195" s="44">
        <v>155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</row>
    <row r="196" spans="1:255" s="48" customFormat="1" ht="15" customHeight="1">
      <c r="A196" s="42">
        <v>188</v>
      </c>
      <c r="B196" s="43" t="s">
        <v>208</v>
      </c>
      <c r="C196" s="44" t="s">
        <v>511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</row>
    <row r="197" spans="1:255" s="48" customFormat="1" ht="15" customHeight="1">
      <c r="A197" s="42">
        <v>189</v>
      </c>
      <c r="B197" s="43" t="s">
        <v>209</v>
      </c>
      <c r="C197" s="44" t="s">
        <v>512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</row>
    <row r="198" spans="1:255" s="48" customFormat="1" ht="15" customHeight="1">
      <c r="A198" s="42">
        <v>190</v>
      </c>
      <c r="B198" s="43" t="s">
        <v>210</v>
      </c>
      <c r="C198" s="44">
        <v>156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</row>
    <row r="199" spans="1:255" s="48" customFormat="1" ht="15" customHeight="1">
      <c r="A199" s="42">
        <v>191</v>
      </c>
      <c r="B199" s="43" t="s">
        <v>211</v>
      </c>
      <c r="C199" s="44" t="s">
        <v>513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</row>
    <row r="200" spans="1:255" s="48" customFormat="1" ht="15" customHeight="1">
      <c r="A200" s="42">
        <v>192</v>
      </c>
      <c r="B200" s="43" t="s">
        <v>212</v>
      </c>
      <c r="C200" s="44" t="s">
        <v>514</v>
      </c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</row>
    <row r="201" spans="1:255" s="48" customFormat="1" ht="15" customHeight="1">
      <c r="A201" s="42">
        <v>193</v>
      </c>
      <c r="B201" s="43" t="s">
        <v>2187</v>
      </c>
      <c r="C201" s="44" t="s">
        <v>2188</v>
      </c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</row>
    <row r="202" spans="1:255" s="48" customFormat="1" ht="15" customHeight="1">
      <c r="A202" s="42">
        <v>194</v>
      </c>
      <c r="B202" s="43" t="s">
        <v>213</v>
      </c>
      <c r="C202" s="44">
        <v>157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</row>
    <row r="203" spans="1:255" s="48" customFormat="1" ht="15" customHeight="1">
      <c r="A203" s="42">
        <v>195</v>
      </c>
      <c r="B203" s="43" t="s">
        <v>214</v>
      </c>
      <c r="C203" s="44">
        <v>159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</row>
    <row r="204" spans="1:255" s="48" customFormat="1" ht="15" customHeight="1">
      <c r="A204" s="42">
        <v>196</v>
      </c>
      <c r="B204" s="43" t="s">
        <v>215</v>
      </c>
      <c r="C204" s="44">
        <v>160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</row>
    <row r="205" spans="1:255" s="48" customFormat="1" ht="15" customHeight="1">
      <c r="A205" s="42">
        <v>197</v>
      </c>
      <c r="B205" s="43" t="s">
        <v>216</v>
      </c>
      <c r="C205" s="44" t="s">
        <v>515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</row>
    <row r="206" spans="1:255" s="48" customFormat="1" ht="15" customHeight="1">
      <c r="A206" s="42">
        <v>198</v>
      </c>
      <c r="B206" s="43" t="s">
        <v>217</v>
      </c>
      <c r="C206" s="44">
        <v>161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  <c r="IT206" s="47"/>
      <c r="IU206" s="47"/>
    </row>
    <row r="207" spans="1:255" s="48" customFormat="1" ht="15" customHeight="1">
      <c r="A207" s="42">
        <v>199</v>
      </c>
      <c r="B207" s="43" t="s">
        <v>218</v>
      </c>
      <c r="C207" s="44">
        <v>162</v>
      </c>
      <c r="D207" s="45"/>
      <c r="E207" s="45">
        <v>1</v>
      </c>
      <c r="F207" s="45"/>
      <c r="G207" s="45"/>
      <c r="H207" s="45"/>
      <c r="I207" s="45">
        <v>1</v>
      </c>
      <c r="J207" s="45"/>
      <c r="K207" s="45"/>
      <c r="L207" s="45"/>
      <c r="M207" s="45"/>
      <c r="N207" s="45"/>
      <c r="O207" s="45"/>
      <c r="P207" s="45"/>
      <c r="Q207" s="45"/>
      <c r="R207" s="45">
        <v>1</v>
      </c>
      <c r="S207" s="45"/>
      <c r="T207" s="45"/>
      <c r="U207" s="45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</row>
    <row r="208" spans="1:255" s="48" customFormat="1" ht="15" customHeight="1">
      <c r="A208" s="42">
        <v>200</v>
      </c>
      <c r="B208" s="43" t="s">
        <v>219</v>
      </c>
      <c r="C208" s="44" t="s">
        <v>516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</row>
    <row r="209" spans="1:255" s="48" customFormat="1" ht="15" customHeight="1">
      <c r="A209" s="42">
        <v>201</v>
      </c>
      <c r="B209" s="43" t="s">
        <v>220</v>
      </c>
      <c r="C209" s="44" t="s">
        <v>517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</row>
    <row r="210" spans="1:255" s="48" customFormat="1" ht="15" customHeight="1">
      <c r="A210" s="42">
        <v>202</v>
      </c>
      <c r="B210" s="43" t="s">
        <v>221</v>
      </c>
      <c r="C210" s="44" t="s">
        <v>518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</row>
    <row r="211" spans="1:255" s="48" customFormat="1" ht="15" customHeight="1">
      <c r="A211" s="42">
        <v>203</v>
      </c>
      <c r="B211" s="43" t="s">
        <v>222</v>
      </c>
      <c r="C211" s="44">
        <v>163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</row>
    <row r="212" spans="1:255" s="48" customFormat="1" ht="15" customHeight="1">
      <c r="A212" s="42">
        <v>204</v>
      </c>
      <c r="B212" s="43" t="s">
        <v>223</v>
      </c>
      <c r="C212" s="44" t="s">
        <v>519</v>
      </c>
      <c r="D212" s="45"/>
      <c r="E212" s="45">
        <v>2</v>
      </c>
      <c r="F212" s="45"/>
      <c r="G212" s="45"/>
      <c r="H212" s="45"/>
      <c r="I212" s="45">
        <v>2</v>
      </c>
      <c r="J212" s="45"/>
      <c r="K212" s="45"/>
      <c r="L212" s="45">
        <v>2</v>
      </c>
      <c r="M212" s="45"/>
      <c r="N212" s="45">
        <v>2</v>
      </c>
      <c r="O212" s="45">
        <v>2</v>
      </c>
      <c r="P212" s="45"/>
      <c r="Q212" s="45"/>
      <c r="R212" s="45"/>
      <c r="S212" s="45"/>
      <c r="T212" s="45"/>
      <c r="U212" s="45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</row>
    <row r="213" spans="1:255" s="48" customFormat="1" ht="15" customHeight="1">
      <c r="A213" s="42">
        <v>205</v>
      </c>
      <c r="B213" s="43" t="s">
        <v>224</v>
      </c>
      <c r="C213" s="44" t="s">
        <v>520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</row>
    <row r="214" spans="1:255" s="48" customFormat="1" ht="15" customHeight="1">
      <c r="A214" s="42">
        <v>206</v>
      </c>
      <c r="B214" s="43" t="s">
        <v>225</v>
      </c>
      <c r="C214" s="44" t="s">
        <v>521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</row>
    <row r="215" spans="1:255" s="48" customFormat="1" ht="15" customHeight="1">
      <c r="A215" s="42">
        <v>207</v>
      </c>
      <c r="B215" s="43" t="s">
        <v>226</v>
      </c>
      <c r="C215" s="44" t="s">
        <v>522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</row>
    <row r="216" spans="1:255" s="48" customFormat="1" ht="15" customHeight="1">
      <c r="A216" s="42">
        <v>208</v>
      </c>
      <c r="B216" s="43" t="s">
        <v>227</v>
      </c>
      <c r="C216" s="44" t="s">
        <v>523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</row>
    <row r="217" spans="1:255" s="48" customFormat="1" ht="15" customHeight="1">
      <c r="A217" s="42">
        <v>209</v>
      </c>
      <c r="B217" s="43" t="s">
        <v>228</v>
      </c>
      <c r="C217" s="44" t="s">
        <v>524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</row>
    <row r="218" spans="1:255" s="48" customFormat="1" ht="15" customHeight="1">
      <c r="A218" s="42">
        <v>210</v>
      </c>
      <c r="B218" s="43" t="s">
        <v>229</v>
      </c>
      <c r="C218" s="44" t="s">
        <v>525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</row>
    <row r="219" spans="1:255" s="48" customFormat="1" ht="15" customHeight="1">
      <c r="A219" s="42">
        <v>211</v>
      </c>
      <c r="B219" s="43" t="s">
        <v>230</v>
      </c>
      <c r="C219" s="44" t="s">
        <v>526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</row>
    <row r="220" spans="1:255" s="48" customFormat="1" ht="15" customHeight="1">
      <c r="A220" s="42">
        <v>212</v>
      </c>
      <c r="B220" s="43" t="s">
        <v>231</v>
      </c>
      <c r="C220" s="44" t="s">
        <v>527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</row>
    <row r="221" spans="1:255" s="48" customFormat="1" ht="15" customHeight="1">
      <c r="A221" s="42">
        <v>213</v>
      </c>
      <c r="B221" s="43" t="s">
        <v>232</v>
      </c>
      <c r="C221" s="44" t="s">
        <v>528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</row>
    <row r="222" spans="1:255" s="48" customFormat="1" ht="15" customHeight="1">
      <c r="A222" s="42">
        <v>214</v>
      </c>
      <c r="B222" s="43" t="s">
        <v>233</v>
      </c>
      <c r="C222" s="44" t="s">
        <v>529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</row>
    <row r="223" spans="1:255" s="48" customFormat="1" ht="15" customHeight="1">
      <c r="A223" s="42">
        <v>215</v>
      </c>
      <c r="B223" s="43" t="s">
        <v>234</v>
      </c>
      <c r="C223" s="44" t="s">
        <v>530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</row>
    <row r="224" spans="1:255" s="48" customFormat="1" ht="15" customHeight="1">
      <c r="A224" s="42">
        <v>216</v>
      </c>
      <c r="B224" s="43" t="s">
        <v>2142</v>
      </c>
      <c r="C224" s="44" t="s">
        <v>2143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</row>
    <row r="225" spans="1:255" s="48" customFormat="1" ht="15" customHeight="1">
      <c r="A225" s="42">
        <v>217</v>
      </c>
      <c r="B225" s="43" t="s">
        <v>2144</v>
      </c>
      <c r="C225" s="44" t="s">
        <v>2145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</row>
    <row r="226" spans="1:255" s="48" customFormat="1" ht="15" customHeight="1">
      <c r="A226" s="42">
        <v>218</v>
      </c>
      <c r="B226" s="43" t="s">
        <v>2146</v>
      </c>
      <c r="C226" s="44" t="s">
        <v>2147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</row>
    <row r="227" spans="1:255" s="48" customFormat="1" ht="15" customHeight="1">
      <c r="A227" s="42">
        <v>219</v>
      </c>
      <c r="B227" s="43" t="s">
        <v>235</v>
      </c>
      <c r="C227" s="44">
        <v>164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</row>
    <row r="228" spans="1:255" s="48" customFormat="1" ht="15" customHeight="1">
      <c r="A228" s="42">
        <v>220</v>
      </c>
      <c r="B228" s="43" t="s">
        <v>236</v>
      </c>
      <c r="C228" s="44" t="s">
        <v>531</v>
      </c>
      <c r="D228" s="45"/>
      <c r="E228" s="45">
        <v>2</v>
      </c>
      <c r="F228" s="45"/>
      <c r="G228" s="45"/>
      <c r="H228" s="45"/>
      <c r="I228" s="45">
        <v>2</v>
      </c>
      <c r="J228" s="45"/>
      <c r="K228" s="45"/>
      <c r="L228" s="45">
        <v>2</v>
      </c>
      <c r="M228" s="45"/>
      <c r="N228" s="45">
        <v>2</v>
      </c>
      <c r="O228" s="45">
        <v>2</v>
      </c>
      <c r="P228" s="45"/>
      <c r="Q228" s="45"/>
      <c r="R228" s="45"/>
      <c r="S228" s="45"/>
      <c r="T228" s="45"/>
      <c r="U228" s="45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</row>
    <row r="229" spans="1:255" s="48" customFormat="1" ht="15" customHeight="1">
      <c r="A229" s="42">
        <v>221</v>
      </c>
      <c r="B229" s="43" t="s">
        <v>237</v>
      </c>
      <c r="C229" s="44" t="s">
        <v>532</v>
      </c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</row>
    <row r="230" spans="1:255" s="48" customFormat="1" ht="15" customHeight="1">
      <c r="A230" s="42">
        <v>222</v>
      </c>
      <c r="B230" s="43" t="s">
        <v>238</v>
      </c>
      <c r="C230" s="44" t="s">
        <v>533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</row>
    <row r="231" spans="1:255" s="48" customFormat="1" ht="15" customHeight="1">
      <c r="A231" s="42">
        <v>223</v>
      </c>
      <c r="B231" s="43" t="s">
        <v>239</v>
      </c>
      <c r="C231" s="44" t="s">
        <v>534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</row>
    <row r="232" spans="1:255" s="48" customFormat="1" ht="15" customHeight="1">
      <c r="A232" s="42">
        <v>224</v>
      </c>
      <c r="B232" s="43" t="s">
        <v>240</v>
      </c>
      <c r="C232" s="44" t="s">
        <v>535</v>
      </c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</row>
    <row r="233" spans="1:255" s="48" customFormat="1" ht="15" customHeight="1">
      <c r="A233" s="42">
        <v>225</v>
      </c>
      <c r="B233" s="43" t="s">
        <v>241</v>
      </c>
      <c r="C233" s="44" t="s">
        <v>536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</row>
    <row r="234" spans="1:255" s="48" customFormat="1" ht="15" customHeight="1">
      <c r="A234" s="42">
        <v>226</v>
      </c>
      <c r="B234" s="43" t="s">
        <v>242</v>
      </c>
      <c r="C234" s="44" t="s">
        <v>537</v>
      </c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</row>
    <row r="235" spans="1:255" s="48" customFormat="1" ht="15" customHeight="1">
      <c r="A235" s="42">
        <v>227</v>
      </c>
      <c r="B235" s="43" t="s">
        <v>243</v>
      </c>
      <c r="C235" s="44" t="s">
        <v>538</v>
      </c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</row>
    <row r="236" spans="1:255" s="48" customFormat="1" ht="15" customHeight="1">
      <c r="A236" s="42">
        <v>228</v>
      </c>
      <c r="B236" s="43" t="s">
        <v>244</v>
      </c>
      <c r="C236" s="44" t="s">
        <v>539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</row>
    <row r="237" spans="1:255" s="48" customFormat="1" ht="15" customHeight="1">
      <c r="A237" s="42">
        <v>229</v>
      </c>
      <c r="B237" s="43" t="s">
        <v>245</v>
      </c>
      <c r="C237" s="44" t="s">
        <v>540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</row>
    <row r="238" spans="1:255" s="48" customFormat="1" ht="15" customHeight="1">
      <c r="A238" s="42">
        <v>230</v>
      </c>
      <c r="B238" s="43" t="s">
        <v>246</v>
      </c>
      <c r="C238" s="44" t="s">
        <v>541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</row>
    <row r="239" spans="1:255" s="48" customFormat="1" ht="15" customHeight="1">
      <c r="A239" s="42">
        <v>231</v>
      </c>
      <c r="B239" s="43" t="s">
        <v>247</v>
      </c>
      <c r="C239" s="44" t="s">
        <v>542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</row>
    <row r="240" spans="1:255" s="48" customFormat="1" ht="15" customHeight="1">
      <c r="A240" s="42">
        <v>232</v>
      </c>
      <c r="B240" s="43" t="s">
        <v>248</v>
      </c>
      <c r="C240" s="44" t="s">
        <v>543</v>
      </c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</row>
    <row r="241" spans="1:255" s="48" customFormat="1" ht="15" customHeight="1">
      <c r="A241" s="42">
        <v>233</v>
      </c>
      <c r="B241" s="43" t="s">
        <v>249</v>
      </c>
      <c r="C241" s="44" t="s">
        <v>544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</row>
    <row r="242" spans="1:255" s="48" customFormat="1" ht="15" customHeight="1">
      <c r="A242" s="42">
        <v>234</v>
      </c>
      <c r="B242" s="43" t="s">
        <v>250</v>
      </c>
      <c r="C242" s="44" t="s">
        <v>545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</row>
    <row r="243" spans="1:255" s="48" customFormat="1" ht="15" customHeight="1">
      <c r="A243" s="42">
        <v>235</v>
      </c>
      <c r="B243" s="43" t="s">
        <v>251</v>
      </c>
      <c r="C243" s="44" t="s">
        <v>546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</row>
    <row r="244" spans="1:255" s="48" customFormat="1" ht="15" customHeight="1">
      <c r="A244" s="42">
        <v>236</v>
      </c>
      <c r="B244" s="43" t="s">
        <v>252</v>
      </c>
      <c r="C244" s="44" t="s">
        <v>547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</row>
    <row r="245" spans="1:255" s="48" customFormat="1" ht="15" customHeight="1">
      <c r="A245" s="42">
        <v>237</v>
      </c>
      <c r="B245" s="43" t="s">
        <v>253</v>
      </c>
      <c r="C245" s="44" t="s">
        <v>548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</row>
    <row r="246" spans="1:255" s="48" customFormat="1" ht="15" customHeight="1">
      <c r="A246" s="42">
        <v>238</v>
      </c>
      <c r="B246" s="43" t="s">
        <v>254</v>
      </c>
      <c r="C246" s="44" t="s">
        <v>549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</row>
    <row r="247" spans="1:255" s="48" customFormat="1" ht="15" customHeight="1">
      <c r="A247" s="42">
        <v>239</v>
      </c>
      <c r="B247" s="43" t="s">
        <v>2156</v>
      </c>
      <c r="C247" s="44" t="s">
        <v>550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</row>
    <row r="248" spans="1:255" s="48" customFormat="1" ht="15" customHeight="1">
      <c r="A248" s="42">
        <v>240</v>
      </c>
      <c r="B248" s="43" t="s">
        <v>255</v>
      </c>
      <c r="C248" s="44" t="s">
        <v>551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</row>
    <row r="249" spans="1:255" s="48" customFormat="1" ht="15" customHeight="1">
      <c r="A249" s="42">
        <v>241</v>
      </c>
      <c r="B249" s="43" t="s">
        <v>256</v>
      </c>
      <c r="C249" s="44" t="s">
        <v>552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</row>
    <row r="250" spans="1:255" s="48" customFormat="1" ht="15" customHeight="1">
      <c r="A250" s="42">
        <v>242</v>
      </c>
      <c r="B250" s="43" t="s">
        <v>257</v>
      </c>
      <c r="C250" s="44" t="s">
        <v>553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</row>
    <row r="251" spans="1:255" s="48" customFormat="1" ht="15" customHeight="1">
      <c r="A251" s="42">
        <v>243</v>
      </c>
      <c r="B251" s="43" t="s">
        <v>258</v>
      </c>
      <c r="C251" s="44" t="s">
        <v>554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</row>
    <row r="252" spans="1:255" s="48" customFormat="1" ht="15" customHeight="1">
      <c r="A252" s="42">
        <v>244</v>
      </c>
      <c r="B252" s="43" t="s">
        <v>259</v>
      </c>
      <c r="C252" s="44" t="s">
        <v>555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</row>
    <row r="253" spans="1:255" s="48" customFormat="1" ht="15" customHeight="1">
      <c r="A253" s="42">
        <v>245</v>
      </c>
      <c r="B253" s="43" t="s">
        <v>260</v>
      </c>
      <c r="C253" s="44" t="s">
        <v>556</v>
      </c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</row>
    <row r="254" spans="1:255" s="48" customFormat="1" ht="15" customHeight="1">
      <c r="A254" s="42">
        <v>246</v>
      </c>
      <c r="B254" s="43" t="s">
        <v>261</v>
      </c>
      <c r="C254" s="44" t="s">
        <v>557</v>
      </c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</row>
    <row r="255" spans="1:255" s="48" customFormat="1" ht="15" customHeight="1">
      <c r="A255" s="42">
        <v>247</v>
      </c>
      <c r="B255" s="43" t="s">
        <v>262</v>
      </c>
      <c r="C255" s="44" t="s">
        <v>558</v>
      </c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</row>
    <row r="256" spans="1:255" s="48" customFormat="1" ht="15" customHeight="1">
      <c r="A256" s="42">
        <v>248</v>
      </c>
      <c r="B256" s="43" t="s">
        <v>2195</v>
      </c>
      <c r="C256" s="44" t="s">
        <v>559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</row>
    <row r="257" spans="1:255" s="48" customFormat="1" ht="15" customHeight="1">
      <c r="A257" s="42">
        <v>249</v>
      </c>
      <c r="B257" s="43" t="s">
        <v>263</v>
      </c>
      <c r="C257" s="44" t="s">
        <v>560</v>
      </c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</row>
    <row r="258" spans="1:255" s="48" customFormat="1" ht="15" customHeight="1">
      <c r="A258" s="42">
        <v>250</v>
      </c>
      <c r="B258" s="43" t="s">
        <v>264</v>
      </c>
      <c r="C258" s="44" t="s">
        <v>561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</row>
    <row r="259" spans="1:255" s="48" customFormat="1" ht="15" customHeight="1">
      <c r="A259" s="42">
        <v>251</v>
      </c>
      <c r="B259" s="43" t="s">
        <v>265</v>
      </c>
      <c r="C259" s="44" t="s">
        <v>562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</row>
    <row r="260" spans="1:255" s="48" customFormat="1" ht="15" customHeight="1">
      <c r="A260" s="42">
        <v>252</v>
      </c>
      <c r="B260" s="43" t="s">
        <v>266</v>
      </c>
      <c r="C260" s="44" t="s">
        <v>563</v>
      </c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</row>
    <row r="261" spans="1:255" s="48" customFormat="1" ht="15" customHeight="1">
      <c r="A261" s="42">
        <v>253</v>
      </c>
      <c r="B261" s="43" t="s">
        <v>267</v>
      </c>
      <c r="C261" s="44" t="s">
        <v>564</v>
      </c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</row>
    <row r="262" spans="1:255" s="48" customFormat="1" ht="15" customHeight="1">
      <c r="A262" s="42">
        <v>254</v>
      </c>
      <c r="B262" s="43" t="s">
        <v>268</v>
      </c>
      <c r="C262" s="44" t="s">
        <v>565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</row>
    <row r="263" spans="1:255" s="48" customFormat="1" ht="15" customHeight="1">
      <c r="A263" s="42">
        <v>255</v>
      </c>
      <c r="B263" s="43" t="s">
        <v>269</v>
      </c>
      <c r="C263" s="44" t="s">
        <v>566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</row>
    <row r="264" spans="1:255" s="48" customFormat="1" ht="15" customHeight="1">
      <c r="A264" s="42">
        <v>256</v>
      </c>
      <c r="B264" s="43" t="s">
        <v>270</v>
      </c>
      <c r="C264" s="44" t="s">
        <v>567</v>
      </c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  <c r="HS264" s="47"/>
      <c r="HT264" s="47"/>
      <c r="HU264" s="47"/>
      <c r="HV264" s="47"/>
      <c r="HW264" s="47"/>
      <c r="HX264" s="47"/>
      <c r="HY264" s="47"/>
      <c r="HZ264" s="47"/>
      <c r="IA264" s="47"/>
      <c r="IB264" s="47"/>
      <c r="IC264" s="47"/>
      <c r="ID264" s="47"/>
      <c r="IE264" s="47"/>
      <c r="IF264" s="47"/>
      <c r="IG264" s="47"/>
      <c r="IH264" s="47"/>
      <c r="II264" s="47"/>
      <c r="IJ264" s="47"/>
      <c r="IK264" s="47"/>
      <c r="IL264" s="47"/>
      <c r="IM264" s="47"/>
      <c r="IN264" s="47"/>
      <c r="IO264" s="47"/>
      <c r="IP264" s="47"/>
      <c r="IQ264" s="47"/>
      <c r="IR264" s="47"/>
      <c r="IS264" s="47"/>
      <c r="IT264" s="47"/>
      <c r="IU264" s="47"/>
    </row>
    <row r="265" spans="1:255" s="49" customFormat="1" ht="15" customHeight="1">
      <c r="A265" s="42">
        <v>257</v>
      </c>
      <c r="B265" s="43" t="s">
        <v>271</v>
      </c>
      <c r="C265" s="44" t="s">
        <v>568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  <c r="HS265" s="47"/>
      <c r="HT265" s="47"/>
      <c r="HU265" s="47"/>
      <c r="HV265" s="47"/>
      <c r="HW265" s="47"/>
      <c r="HX265" s="47"/>
      <c r="HY265" s="47"/>
      <c r="HZ265" s="47"/>
      <c r="IA265" s="47"/>
      <c r="IB265" s="47"/>
      <c r="IC265" s="47"/>
      <c r="ID265" s="47"/>
      <c r="IE265" s="47"/>
      <c r="IF265" s="47"/>
      <c r="IG265" s="47"/>
      <c r="IH265" s="47"/>
      <c r="II265" s="47"/>
      <c r="IJ265" s="47"/>
      <c r="IK265" s="47"/>
      <c r="IL265" s="47"/>
      <c r="IM265" s="47"/>
      <c r="IN265" s="47"/>
      <c r="IO265" s="47"/>
      <c r="IP265" s="47"/>
      <c r="IQ265" s="47"/>
      <c r="IR265" s="47"/>
      <c r="IS265" s="47"/>
      <c r="IT265" s="47"/>
      <c r="IU265" s="47"/>
    </row>
    <row r="266" spans="1:255" s="48" customFormat="1" ht="15" customHeight="1">
      <c r="A266" s="42">
        <v>258</v>
      </c>
      <c r="B266" s="43" t="s">
        <v>2132</v>
      </c>
      <c r="C266" s="44" t="s">
        <v>2133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  <c r="HS266" s="47"/>
      <c r="HT266" s="47"/>
      <c r="HU266" s="47"/>
      <c r="HV266" s="47"/>
      <c r="HW266" s="47"/>
      <c r="HX266" s="47"/>
      <c r="HY266" s="47"/>
      <c r="HZ266" s="47"/>
      <c r="IA266" s="47"/>
      <c r="IB266" s="47"/>
      <c r="IC266" s="47"/>
      <c r="ID266" s="47"/>
      <c r="IE266" s="47"/>
      <c r="IF266" s="47"/>
      <c r="IG266" s="47"/>
      <c r="IH266" s="47"/>
      <c r="II266" s="47"/>
      <c r="IJ266" s="47"/>
      <c r="IK266" s="47"/>
      <c r="IL266" s="47"/>
      <c r="IM266" s="47"/>
      <c r="IN266" s="47"/>
      <c r="IO266" s="47"/>
      <c r="IP266" s="47"/>
      <c r="IQ266" s="47"/>
      <c r="IR266" s="47"/>
      <c r="IS266" s="47"/>
      <c r="IT266" s="47"/>
      <c r="IU266" s="47"/>
    </row>
    <row r="267" spans="1:255" s="48" customFormat="1" ht="15" customHeight="1">
      <c r="A267" s="42">
        <v>259</v>
      </c>
      <c r="B267" s="43" t="s">
        <v>2134</v>
      </c>
      <c r="C267" s="44" t="s">
        <v>2135</v>
      </c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  <c r="HS267" s="47"/>
      <c r="HT267" s="47"/>
      <c r="HU267" s="47"/>
      <c r="HV267" s="47"/>
      <c r="HW267" s="47"/>
      <c r="HX267" s="47"/>
      <c r="HY267" s="47"/>
      <c r="HZ267" s="47"/>
      <c r="IA267" s="47"/>
      <c r="IB267" s="47"/>
      <c r="IC267" s="47"/>
      <c r="ID267" s="47"/>
      <c r="IE267" s="47"/>
      <c r="IF267" s="47"/>
      <c r="IG267" s="47"/>
      <c r="IH267" s="47"/>
      <c r="II267" s="47"/>
      <c r="IJ267" s="47"/>
      <c r="IK267" s="47"/>
      <c r="IL267" s="47"/>
      <c r="IM267" s="47"/>
      <c r="IN267" s="47"/>
      <c r="IO267" s="47"/>
      <c r="IP267" s="47"/>
      <c r="IQ267" s="47"/>
      <c r="IR267" s="47"/>
      <c r="IS267" s="47"/>
      <c r="IT267" s="47"/>
      <c r="IU267" s="47"/>
    </row>
    <row r="268" spans="1:255" s="48" customFormat="1" ht="15" customHeight="1">
      <c r="A268" s="42">
        <v>260</v>
      </c>
      <c r="B268" s="43" t="s">
        <v>2136</v>
      </c>
      <c r="C268" s="44" t="s">
        <v>2137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</row>
    <row r="269" spans="1:255" s="48" customFormat="1" ht="15" customHeight="1">
      <c r="A269" s="42">
        <v>261</v>
      </c>
      <c r="B269" s="43" t="s">
        <v>272</v>
      </c>
      <c r="C269" s="44">
        <v>167</v>
      </c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</row>
    <row r="270" spans="1:255" s="48" customFormat="1" ht="15" customHeight="1">
      <c r="A270" s="42">
        <v>262</v>
      </c>
      <c r="B270" s="43" t="s">
        <v>273</v>
      </c>
      <c r="C270" s="44">
        <v>168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</row>
    <row r="271" spans="1:255" s="48" customFormat="1" ht="15" customHeight="1">
      <c r="A271" s="42">
        <v>263</v>
      </c>
      <c r="B271" s="43" t="s">
        <v>274</v>
      </c>
      <c r="C271" s="44" t="s">
        <v>569</v>
      </c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  <c r="HS271" s="47"/>
      <c r="HT271" s="47"/>
      <c r="HU271" s="47"/>
      <c r="HV271" s="47"/>
      <c r="HW271" s="47"/>
      <c r="HX271" s="47"/>
      <c r="HY271" s="47"/>
      <c r="HZ271" s="47"/>
      <c r="IA271" s="47"/>
      <c r="IB271" s="47"/>
      <c r="IC271" s="47"/>
      <c r="ID271" s="47"/>
      <c r="IE271" s="47"/>
      <c r="IF271" s="47"/>
      <c r="IG271" s="47"/>
      <c r="IH271" s="47"/>
      <c r="II271" s="47"/>
      <c r="IJ271" s="47"/>
      <c r="IK271" s="47"/>
      <c r="IL271" s="47"/>
      <c r="IM271" s="47"/>
      <c r="IN271" s="47"/>
      <c r="IO271" s="47"/>
      <c r="IP271" s="47"/>
      <c r="IQ271" s="47"/>
      <c r="IR271" s="47"/>
      <c r="IS271" s="47"/>
      <c r="IT271" s="47"/>
      <c r="IU271" s="47"/>
    </row>
    <row r="272" spans="1:255" s="48" customFormat="1" ht="15" customHeight="1">
      <c r="A272" s="42">
        <v>264</v>
      </c>
      <c r="B272" s="43" t="s">
        <v>275</v>
      </c>
      <c r="C272" s="44" t="s">
        <v>570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  <c r="HS272" s="47"/>
      <c r="HT272" s="47"/>
      <c r="HU272" s="47"/>
      <c r="HV272" s="47"/>
      <c r="HW272" s="47"/>
      <c r="HX272" s="47"/>
      <c r="HY272" s="47"/>
      <c r="HZ272" s="47"/>
      <c r="IA272" s="47"/>
      <c r="IB272" s="47"/>
      <c r="IC272" s="47"/>
      <c r="ID272" s="47"/>
      <c r="IE272" s="47"/>
      <c r="IF272" s="47"/>
      <c r="IG272" s="47"/>
      <c r="IH272" s="47"/>
      <c r="II272" s="47"/>
      <c r="IJ272" s="47"/>
      <c r="IK272" s="47"/>
      <c r="IL272" s="47"/>
      <c r="IM272" s="47"/>
      <c r="IN272" s="47"/>
      <c r="IO272" s="47"/>
      <c r="IP272" s="47"/>
      <c r="IQ272" s="47"/>
      <c r="IR272" s="47"/>
      <c r="IS272" s="47"/>
      <c r="IT272" s="47"/>
      <c r="IU272" s="47"/>
    </row>
    <row r="273" spans="1:255" s="48" customFormat="1" ht="15" customHeight="1">
      <c r="A273" s="42">
        <v>265</v>
      </c>
      <c r="B273" s="43" t="s">
        <v>276</v>
      </c>
      <c r="C273" s="44">
        <v>169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  <c r="ID273" s="47"/>
      <c r="IE273" s="47"/>
      <c r="IF273" s="47"/>
      <c r="IG273" s="47"/>
      <c r="IH273" s="47"/>
      <c r="II273" s="47"/>
      <c r="IJ273" s="47"/>
      <c r="IK273" s="47"/>
      <c r="IL273" s="47"/>
      <c r="IM273" s="47"/>
      <c r="IN273" s="47"/>
      <c r="IO273" s="47"/>
      <c r="IP273" s="47"/>
      <c r="IQ273" s="47"/>
      <c r="IR273" s="47"/>
      <c r="IS273" s="47"/>
      <c r="IT273" s="47"/>
      <c r="IU273" s="47"/>
    </row>
    <row r="274" spans="1:255" s="48" customFormat="1" ht="15" customHeight="1">
      <c r="A274" s="42">
        <v>266</v>
      </c>
      <c r="B274" s="43" t="s">
        <v>277</v>
      </c>
      <c r="C274" s="44">
        <v>170</v>
      </c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  <c r="HS274" s="47"/>
      <c r="HT274" s="47"/>
      <c r="HU274" s="47"/>
      <c r="HV274" s="47"/>
      <c r="HW274" s="47"/>
      <c r="HX274" s="47"/>
      <c r="HY274" s="47"/>
      <c r="HZ274" s="47"/>
      <c r="IA274" s="47"/>
      <c r="IB274" s="47"/>
      <c r="IC274" s="47"/>
      <c r="ID274" s="47"/>
      <c r="IE274" s="47"/>
      <c r="IF274" s="47"/>
      <c r="IG274" s="47"/>
      <c r="IH274" s="47"/>
      <c r="II274" s="47"/>
      <c r="IJ274" s="47"/>
      <c r="IK274" s="47"/>
      <c r="IL274" s="47"/>
      <c r="IM274" s="47"/>
      <c r="IN274" s="47"/>
      <c r="IO274" s="47"/>
      <c r="IP274" s="47"/>
      <c r="IQ274" s="47"/>
      <c r="IR274" s="47"/>
      <c r="IS274" s="47"/>
      <c r="IT274" s="47"/>
      <c r="IU274" s="47"/>
    </row>
    <row r="275" spans="1:255" s="48" customFormat="1" ht="15" customHeight="1">
      <c r="A275" s="42">
        <v>267</v>
      </c>
      <c r="B275" s="43" t="s">
        <v>278</v>
      </c>
      <c r="C275" s="44" t="s">
        <v>571</v>
      </c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  <c r="HS275" s="47"/>
      <c r="HT275" s="47"/>
      <c r="HU275" s="47"/>
      <c r="HV275" s="47"/>
      <c r="HW275" s="47"/>
      <c r="HX275" s="47"/>
      <c r="HY275" s="47"/>
      <c r="HZ275" s="47"/>
      <c r="IA275" s="47"/>
      <c r="IB275" s="47"/>
      <c r="IC275" s="47"/>
      <c r="ID275" s="47"/>
      <c r="IE275" s="47"/>
      <c r="IF275" s="47"/>
      <c r="IG275" s="47"/>
      <c r="IH275" s="47"/>
      <c r="II275" s="47"/>
      <c r="IJ275" s="47"/>
      <c r="IK275" s="47"/>
      <c r="IL275" s="47"/>
      <c r="IM275" s="47"/>
      <c r="IN275" s="47"/>
      <c r="IO275" s="47"/>
      <c r="IP275" s="47"/>
      <c r="IQ275" s="47"/>
      <c r="IR275" s="47"/>
      <c r="IS275" s="47"/>
      <c r="IT275" s="47"/>
      <c r="IU275" s="47"/>
    </row>
    <row r="276" spans="1:255" s="48" customFormat="1" ht="15" customHeight="1">
      <c r="A276" s="42">
        <v>268</v>
      </c>
      <c r="B276" s="43" t="s">
        <v>279</v>
      </c>
      <c r="C276" s="44">
        <v>171</v>
      </c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</row>
    <row r="277" spans="1:255" s="48" customFormat="1" ht="15" customHeight="1">
      <c r="A277" s="42">
        <v>269</v>
      </c>
      <c r="B277" s="43" t="s">
        <v>280</v>
      </c>
      <c r="C277" s="44" t="s">
        <v>572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  <c r="ID277" s="47"/>
      <c r="IE277" s="47"/>
      <c r="IF277" s="47"/>
      <c r="IG277" s="47"/>
      <c r="IH277" s="47"/>
      <c r="II277" s="47"/>
      <c r="IJ277" s="47"/>
      <c r="IK277" s="47"/>
      <c r="IL277" s="47"/>
      <c r="IM277" s="47"/>
      <c r="IN277" s="47"/>
      <c r="IO277" s="47"/>
      <c r="IP277" s="47"/>
      <c r="IQ277" s="47"/>
      <c r="IR277" s="47"/>
      <c r="IS277" s="47"/>
      <c r="IT277" s="47"/>
      <c r="IU277" s="47"/>
    </row>
    <row r="278" spans="1:255" s="48" customFormat="1" ht="15" customHeight="1">
      <c r="A278" s="42">
        <v>270</v>
      </c>
      <c r="B278" s="43" t="s">
        <v>281</v>
      </c>
      <c r="C278" s="44" t="s">
        <v>573</v>
      </c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</row>
    <row r="279" spans="1:255" s="48" customFormat="1" ht="15" customHeight="1">
      <c r="A279" s="42">
        <v>271</v>
      </c>
      <c r="B279" s="43" t="s">
        <v>282</v>
      </c>
      <c r="C279" s="44">
        <v>172</v>
      </c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</row>
    <row r="280" spans="1:255" s="48" customFormat="1" ht="15" customHeight="1">
      <c r="A280" s="42">
        <v>272</v>
      </c>
      <c r="B280" s="43" t="s">
        <v>283</v>
      </c>
      <c r="C280" s="44" t="s">
        <v>574</v>
      </c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  <c r="IF280" s="47"/>
      <c r="IG280" s="47"/>
      <c r="IH280" s="47"/>
      <c r="II280" s="47"/>
      <c r="IJ280" s="47"/>
      <c r="IK280" s="47"/>
      <c r="IL280" s="47"/>
      <c r="IM280" s="47"/>
      <c r="IN280" s="47"/>
      <c r="IO280" s="47"/>
      <c r="IP280" s="47"/>
      <c r="IQ280" s="47"/>
      <c r="IR280" s="47"/>
      <c r="IS280" s="47"/>
      <c r="IT280" s="47"/>
      <c r="IU280" s="47"/>
    </row>
    <row r="281" spans="1:255" s="48" customFormat="1" ht="15" customHeight="1">
      <c r="A281" s="42">
        <v>273</v>
      </c>
      <c r="B281" s="43" t="s">
        <v>284</v>
      </c>
      <c r="C281" s="44" t="s">
        <v>575</v>
      </c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</row>
    <row r="282" spans="1:255" s="48" customFormat="1" ht="15" customHeight="1">
      <c r="A282" s="42">
        <v>274</v>
      </c>
      <c r="B282" s="43" t="s">
        <v>285</v>
      </c>
      <c r="C282" s="44" t="s">
        <v>576</v>
      </c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</row>
    <row r="283" spans="1:255" s="48" customFormat="1" ht="15" customHeight="1">
      <c r="A283" s="42">
        <v>275</v>
      </c>
      <c r="B283" s="43" t="s">
        <v>286</v>
      </c>
      <c r="C283" s="44" t="s">
        <v>577</v>
      </c>
      <c r="D283" s="45"/>
      <c r="E283" s="45">
        <v>4</v>
      </c>
      <c r="F283" s="45">
        <v>3</v>
      </c>
      <c r="G283" s="45"/>
      <c r="H283" s="45"/>
      <c r="I283" s="45">
        <v>4</v>
      </c>
      <c r="J283" s="45">
        <v>3</v>
      </c>
      <c r="K283" s="45">
        <v>2</v>
      </c>
      <c r="L283" s="45">
        <v>2</v>
      </c>
      <c r="M283" s="45">
        <v>2</v>
      </c>
      <c r="N283" s="45"/>
      <c r="O283" s="45"/>
      <c r="P283" s="45">
        <v>2</v>
      </c>
      <c r="Q283" s="45"/>
      <c r="R283" s="45"/>
      <c r="S283" s="45"/>
      <c r="T283" s="45">
        <v>1</v>
      </c>
      <c r="U283" s="45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  <c r="HS283" s="47"/>
      <c r="HT283" s="47"/>
      <c r="HU283" s="47"/>
      <c r="HV283" s="47"/>
      <c r="HW283" s="47"/>
      <c r="HX283" s="47"/>
      <c r="HY283" s="47"/>
      <c r="HZ283" s="47"/>
      <c r="IA283" s="47"/>
      <c r="IB283" s="47"/>
      <c r="IC283" s="47"/>
      <c r="ID283" s="47"/>
      <c r="IE283" s="47"/>
      <c r="IF283" s="47"/>
      <c r="IG283" s="47"/>
      <c r="IH283" s="47"/>
      <c r="II283" s="47"/>
      <c r="IJ283" s="47"/>
      <c r="IK283" s="47"/>
      <c r="IL283" s="47"/>
      <c r="IM283" s="47"/>
      <c r="IN283" s="47"/>
      <c r="IO283" s="47"/>
      <c r="IP283" s="47"/>
      <c r="IQ283" s="47"/>
      <c r="IR283" s="47"/>
      <c r="IS283" s="47"/>
      <c r="IT283" s="47"/>
      <c r="IU283" s="47"/>
    </row>
    <row r="284" spans="1:255" s="48" customFormat="1" ht="15" customHeight="1">
      <c r="A284" s="42">
        <v>276</v>
      </c>
      <c r="B284" s="43" t="s">
        <v>287</v>
      </c>
      <c r="C284" s="44" t="s">
        <v>578</v>
      </c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  <c r="HS284" s="47"/>
      <c r="HT284" s="47"/>
      <c r="HU284" s="47"/>
      <c r="HV284" s="47"/>
      <c r="HW284" s="47"/>
      <c r="HX284" s="47"/>
      <c r="HY284" s="47"/>
      <c r="HZ284" s="47"/>
      <c r="IA284" s="47"/>
      <c r="IB284" s="47"/>
      <c r="IC284" s="47"/>
      <c r="ID284" s="47"/>
      <c r="IE284" s="47"/>
      <c r="IF284" s="47"/>
      <c r="IG284" s="47"/>
      <c r="IH284" s="47"/>
      <c r="II284" s="47"/>
      <c r="IJ284" s="47"/>
      <c r="IK284" s="47"/>
      <c r="IL284" s="47"/>
      <c r="IM284" s="47"/>
      <c r="IN284" s="47"/>
      <c r="IO284" s="47"/>
      <c r="IP284" s="47"/>
      <c r="IQ284" s="47"/>
      <c r="IR284" s="47"/>
      <c r="IS284" s="47"/>
      <c r="IT284" s="47"/>
      <c r="IU284" s="47"/>
    </row>
    <row r="285" spans="1:255" s="48" customFormat="1" ht="15" customHeight="1">
      <c r="A285" s="42">
        <v>277</v>
      </c>
      <c r="B285" s="43" t="s">
        <v>288</v>
      </c>
      <c r="C285" s="44" t="s">
        <v>579</v>
      </c>
      <c r="D285" s="45"/>
      <c r="E285" s="45">
        <v>2</v>
      </c>
      <c r="F285" s="45">
        <v>2</v>
      </c>
      <c r="G285" s="45"/>
      <c r="H285" s="45"/>
      <c r="I285" s="45">
        <v>2</v>
      </c>
      <c r="J285" s="45">
        <v>2</v>
      </c>
      <c r="K285" s="45"/>
      <c r="L285" s="45">
        <v>2</v>
      </c>
      <c r="M285" s="45">
        <v>2</v>
      </c>
      <c r="N285" s="45"/>
      <c r="O285" s="45"/>
      <c r="P285" s="45">
        <v>2</v>
      </c>
      <c r="Q285" s="45"/>
      <c r="R285" s="45"/>
      <c r="S285" s="45"/>
      <c r="T285" s="45"/>
      <c r="U285" s="45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  <c r="HP285" s="47"/>
      <c r="HQ285" s="47"/>
      <c r="HR285" s="47"/>
      <c r="HS285" s="47"/>
      <c r="HT285" s="47"/>
      <c r="HU285" s="47"/>
      <c r="HV285" s="47"/>
      <c r="HW285" s="47"/>
      <c r="HX285" s="47"/>
      <c r="HY285" s="47"/>
      <c r="HZ285" s="47"/>
      <c r="IA285" s="47"/>
      <c r="IB285" s="47"/>
      <c r="IC285" s="47"/>
      <c r="ID285" s="47"/>
      <c r="IE285" s="47"/>
      <c r="IF285" s="47"/>
      <c r="IG285" s="47"/>
      <c r="IH285" s="47"/>
      <c r="II285" s="47"/>
      <c r="IJ285" s="47"/>
      <c r="IK285" s="47"/>
      <c r="IL285" s="47"/>
      <c r="IM285" s="47"/>
      <c r="IN285" s="47"/>
      <c r="IO285" s="47"/>
      <c r="IP285" s="47"/>
      <c r="IQ285" s="47"/>
      <c r="IR285" s="47"/>
      <c r="IS285" s="47"/>
      <c r="IT285" s="47"/>
      <c r="IU285" s="47"/>
    </row>
    <row r="286" spans="1:255" s="48" customFormat="1" ht="15" customHeight="1">
      <c r="A286" s="42">
        <v>278</v>
      </c>
      <c r="B286" s="43" t="s">
        <v>289</v>
      </c>
      <c r="C286" s="44" t="s">
        <v>580</v>
      </c>
      <c r="D286" s="45"/>
      <c r="E286" s="45">
        <v>12</v>
      </c>
      <c r="F286" s="45">
        <v>5</v>
      </c>
      <c r="G286" s="45"/>
      <c r="H286" s="45"/>
      <c r="I286" s="45">
        <v>10</v>
      </c>
      <c r="J286" s="45">
        <v>4</v>
      </c>
      <c r="K286" s="45">
        <v>4</v>
      </c>
      <c r="L286" s="45">
        <v>6</v>
      </c>
      <c r="M286" s="45">
        <v>1</v>
      </c>
      <c r="N286" s="45">
        <v>4</v>
      </c>
      <c r="O286" s="45">
        <v>4</v>
      </c>
      <c r="P286" s="45">
        <v>2</v>
      </c>
      <c r="Q286" s="45"/>
      <c r="R286" s="45"/>
      <c r="S286" s="45"/>
      <c r="T286" s="45">
        <v>4</v>
      </c>
      <c r="U286" s="45">
        <v>2</v>
      </c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  <c r="HP286" s="47"/>
      <c r="HQ286" s="47"/>
      <c r="HR286" s="47"/>
      <c r="HS286" s="47"/>
      <c r="HT286" s="47"/>
      <c r="HU286" s="47"/>
      <c r="HV286" s="47"/>
      <c r="HW286" s="47"/>
      <c r="HX286" s="47"/>
      <c r="HY286" s="47"/>
      <c r="HZ286" s="47"/>
      <c r="IA286" s="47"/>
      <c r="IB286" s="47"/>
      <c r="IC286" s="47"/>
      <c r="ID286" s="47"/>
      <c r="IE286" s="47"/>
      <c r="IF286" s="47"/>
      <c r="IG286" s="47"/>
      <c r="IH286" s="47"/>
      <c r="II286" s="47"/>
      <c r="IJ286" s="47"/>
      <c r="IK286" s="47"/>
      <c r="IL286" s="47"/>
      <c r="IM286" s="47"/>
      <c r="IN286" s="47"/>
      <c r="IO286" s="47"/>
      <c r="IP286" s="47"/>
      <c r="IQ286" s="47"/>
      <c r="IR286" s="47"/>
      <c r="IS286" s="47"/>
      <c r="IT286" s="47"/>
      <c r="IU286" s="47"/>
    </row>
    <row r="287" spans="1:255" s="48" customFormat="1" ht="15" customHeight="1">
      <c r="A287" s="42">
        <v>279</v>
      </c>
      <c r="B287" s="43" t="s">
        <v>290</v>
      </c>
      <c r="C287" s="44" t="s">
        <v>581</v>
      </c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  <c r="HN287" s="47"/>
      <c r="HO287" s="47"/>
      <c r="HP287" s="47"/>
      <c r="HQ287" s="47"/>
      <c r="HR287" s="47"/>
      <c r="HS287" s="47"/>
      <c r="HT287" s="47"/>
      <c r="HU287" s="47"/>
      <c r="HV287" s="47"/>
      <c r="HW287" s="47"/>
      <c r="HX287" s="47"/>
      <c r="HY287" s="47"/>
      <c r="HZ287" s="47"/>
      <c r="IA287" s="47"/>
      <c r="IB287" s="47"/>
      <c r="IC287" s="47"/>
      <c r="ID287" s="47"/>
      <c r="IE287" s="47"/>
      <c r="IF287" s="47"/>
      <c r="IG287" s="47"/>
      <c r="IH287" s="47"/>
      <c r="II287" s="47"/>
      <c r="IJ287" s="47"/>
      <c r="IK287" s="47"/>
      <c r="IL287" s="47"/>
      <c r="IM287" s="47"/>
      <c r="IN287" s="47"/>
      <c r="IO287" s="47"/>
      <c r="IP287" s="47"/>
      <c r="IQ287" s="47"/>
      <c r="IR287" s="47"/>
      <c r="IS287" s="47"/>
      <c r="IT287" s="47"/>
      <c r="IU287" s="47"/>
    </row>
    <row r="288" spans="1:255" s="48" customFormat="1" ht="15" customHeight="1">
      <c r="A288" s="42">
        <v>280</v>
      </c>
      <c r="B288" s="43" t="s">
        <v>2189</v>
      </c>
      <c r="C288" s="44" t="s">
        <v>2190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  <c r="HN288" s="47"/>
      <c r="HO288" s="47"/>
      <c r="HP288" s="47"/>
      <c r="HQ288" s="47"/>
      <c r="HR288" s="47"/>
      <c r="HS288" s="47"/>
      <c r="HT288" s="47"/>
      <c r="HU288" s="47"/>
      <c r="HV288" s="47"/>
      <c r="HW288" s="47"/>
      <c r="HX288" s="47"/>
      <c r="HY288" s="47"/>
      <c r="HZ288" s="47"/>
      <c r="IA288" s="47"/>
      <c r="IB288" s="47"/>
      <c r="IC288" s="47"/>
      <c r="ID288" s="47"/>
      <c r="IE288" s="47"/>
      <c r="IF288" s="47"/>
      <c r="IG288" s="47"/>
      <c r="IH288" s="47"/>
      <c r="II288" s="47"/>
      <c r="IJ288" s="47"/>
      <c r="IK288" s="47"/>
      <c r="IL288" s="47"/>
      <c r="IM288" s="47"/>
      <c r="IN288" s="47"/>
      <c r="IO288" s="47"/>
      <c r="IP288" s="47"/>
      <c r="IQ288" s="47"/>
      <c r="IR288" s="47"/>
      <c r="IS288" s="47"/>
      <c r="IT288" s="47"/>
      <c r="IU288" s="47"/>
    </row>
    <row r="289" spans="1:255" s="48" customFormat="1" ht="15" customHeight="1">
      <c r="A289" s="42">
        <v>281</v>
      </c>
      <c r="B289" s="74" t="s">
        <v>2157</v>
      </c>
      <c r="C289" s="75" t="s">
        <v>2158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  <c r="HP289" s="47"/>
      <c r="HQ289" s="47"/>
      <c r="HR289" s="47"/>
      <c r="HS289" s="47"/>
      <c r="HT289" s="47"/>
      <c r="HU289" s="47"/>
      <c r="HV289" s="47"/>
      <c r="HW289" s="47"/>
      <c r="HX289" s="47"/>
      <c r="HY289" s="47"/>
      <c r="HZ289" s="47"/>
      <c r="IA289" s="47"/>
      <c r="IB289" s="47"/>
      <c r="IC289" s="47"/>
      <c r="ID289" s="47"/>
      <c r="IE289" s="47"/>
      <c r="IF289" s="47"/>
      <c r="IG289" s="47"/>
      <c r="IH289" s="47"/>
      <c r="II289" s="47"/>
      <c r="IJ289" s="47"/>
      <c r="IK289" s="47"/>
      <c r="IL289" s="47"/>
      <c r="IM289" s="47"/>
      <c r="IN289" s="47"/>
      <c r="IO289" s="47"/>
      <c r="IP289" s="47"/>
      <c r="IQ289" s="47"/>
      <c r="IR289" s="47"/>
      <c r="IS289" s="47"/>
      <c r="IT289" s="47"/>
      <c r="IU289" s="47"/>
    </row>
    <row r="290" spans="1:255" s="48" customFormat="1" ht="15" customHeight="1">
      <c r="A290" s="42">
        <v>282</v>
      </c>
      <c r="B290" s="74" t="s">
        <v>2159</v>
      </c>
      <c r="C290" s="75" t="s">
        <v>2160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  <c r="HP290" s="47"/>
      <c r="HQ290" s="47"/>
      <c r="HR290" s="47"/>
      <c r="HS290" s="47"/>
      <c r="HT290" s="47"/>
      <c r="HU290" s="47"/>
      <c r="HV290" s="47"/>
      <c r="HW290" s="47"/>
      <c r="HX290" s="47"/>
      <c r="HY290" s="47"/>
      <c r="HZ290" s="47"/>
      <c r="IA290" s="47"/>
      <c r="IB290" s="47"/>
      <c r="IC290" s="47"/>
      <c r="ID290" s="47"/>
      <c r="IE290" s="47"/>
      <c r="IF290" s="47"/>
      <c r="IG290" s="47"/>
      <c r="IH290" s="47"/>
      <c r="II290" s="47"/>
      <c r="IJ290" s="47"/>
      <c r="IK290" s="47"/>
      <c r="IL290" s="47"/>
      <c r="IM290" s="47"/>
      <c r="IN290" s="47"/>
      <c r="IO290" s="47"/>
      <c r="IP290" s="47"/>
      <c r="IQ290" s="47"/>
      <c r="IR290" s="47"/>
      <c r="IS290" s="47"/>
      <c r="IT290" s="47"/>
      <c r="IU290" s="47"/>
    </row>
    <row r="291" spans="1:255" s="48" customFormat="1" ht="15" customHeight="1">
      <c r="A291" s="42">
        <v>283</v>
      </c>
      <c r="B291" s="74" t="s">
        <v>2161</v>
      </c>
      <c r="C291" s="75" t="s">
        <v>2162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  <c r="HS291" s="47"/>
      <c r="HT291" s="47"/>
      <c r="HU291" s="47"/>
      <c r="HV291" s="47"/>
      <c r="HW291" s="47"/>
      <c r="HX291" s="47"/>
      <c r="HY291" s="47"/>
      <c r="HZ291" s="47"/>
      <c r="IA291" s="47"/>
      <c r="IB291" s="47"/>
      <c r="IC291" s="47"/>
      <c r="ID291" s="47"/>
      <c r="IE291" s="47"/>
      <c r="IF291" s="47"/>
      <c r="IG291" s="47"/>
      <c r="IH291" s="47"/>
      <c r="II291" s="47"/>
      <c r="IJ291" s="47"/>
      <c r="IK291" s="47"/>
      <c r="IL291" s="47"/>
      <c r="IM291" s="47"/>
      <c r="IN291" s="47"/>
      <c r="IO291" s="47"/>
      <c r="IP291" s="47"/>
      <c r="IQ291" s="47"/>
      <c r="IR291" s="47"/>
      <c r="IS291" s="47"/>
      <c r="IT291" s="47"/>
      <c r="IU291" s="47"/>
    </row>
    <row r="292" spans="1:255" s="48" customFormat="1" ht="15" customHeight="1">
      <c r="A292" s="42">
        <v>284</v>
      </c>
      <c r="B292" s="74" t="s">
        <v>2163</v>
      </c>
      <c r="C292" s="75" t="s">
        <v>2164</v>
      </c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7"/>
      <c r="IJ292" s="47"/>
      <c r="IK292" s="47"/>
      <c r="IL292" s="47"/>
      <c r="IM292" s="47"/>
      <c r="IN292" s="47"/>
      <c r="IO292" s="47"/>
      <c r="IP292" s="47"/>
      <c r="IQ292" s="47"/>
      <c r="IR292" s="47"/>
      <c r="IS292" s="47"/>
      <c r="IT292" s="47"/>
      <c r="IU292" s="47"/>
    </row>
    <row r="293" spans="1:255" s="48" customFormat="1" ht="15" customHeight="1">
      <c r="A293" s="42">
        <v>285</v>
      </c>
      <c r="B293" s="74" t="s">
        <v>2165</v>
      </c>
      <c r="C293" s="75" t="s">
        <v>2166</v>
      </c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  <c r="HS293" s="47"/>
      <c r="HT293" s="47"/>
      <c r="HU293" s="47"/>
      <c r="HV293" s="47"/>
      <c r="HW293" s="47"/>
      <c r="HX293" s="47"/>
      <c r="HY293" s="47"/>
      <c r="HZ293" s="47"/>
      <c r="IA293" s="47"/>
      <c r="IB293" s="47"/>
      <c r="IC293" s="47"/>
      <c r="ID293" s="47"/>
      <c r="IE293" s="47"/>
      <c r="IF293" s="47"/>
      <c r="IG293" s="47"/>
      <c r="IH293" s="47"/>
      <c r="II293" s="47"/>
      <c r="IJ293" s="47"/>
      <c r="IK293" s="47"/>
      <c r="IL293" s="47"/>
      <c r="IM293" s="47"/>
      <c r="IN293" s="47"/>
      <c r="IO293" s="47"/>
      <c r="IP293" s="47"/>
      <c r="IQ293" s="47"/>
      <c r="IR293" s="47"/>
      <c r="IS293" s="47"/>
      <c r="IT293" s="47"/>
      <c r="IU293" s="47"/>
    </row>
    <row r="294" spans="1:255" s="48" customFormat="1" ht="15" customHeight="1">
      <c r="A294" s="42">
        <v>286</v>
      </c>
      <c r="B294" s="74" t="s">
        <v>2167</v>
      </c>
      <c r="C294" s="75" t="s">
        <v>2168</v>
      </c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  <c r="HS294" s="47"/>
      <c r="HT294" s="47"/>
      <c r="HU294" s="47"/>
      <c r="HV294" s="47"/>
      <c r="HW294" s="47"/>
      <c r="HX294" s="47"/>
      <c r="HY294" s="47"/>
      <c r="HZ294" s="47"/>
      <c r="IA294" s="47"/>
      <c r="IB294" s="47"/>
      <c r="IC294" s="47"/>
      <c r="ID294" s="47"/>
      <c r="IE294" s="47"/>
      <c r="IF294" s="47"/>
      <c r="IG294" s="47"/>
      <c r="IH294" s="47"/>
      <c r="II294" s="47"/>
      <c r="IJ294" s="47"/>
      <c r="IK294" s="47"/>
      <c r="IL294" s="47"/>
      <c r="IM294" s="47"/>
      <c r="IN294" s="47"/>
      <c r="IO294" s="47"/>
      <c r="IP294" s="47"/>
      <c r="IQ294" s="47"/>
      <c r="IR294" s="47"/>
      <c r="IS294" s="47"/>
      <c r="IT294" s="47"/>
      <c r="IU294" s="47"/>
    </row>
    <row r="295" spans="1:255" s="48" customFormat="1" ht="15" customHeight="1">
      <c r="A295" s="42">
        <v>287</v>
      </c>
      <c r="B295" s="74" t="s">
        <v>2169</v>
      </c>
      <c r="C295" s="75" t="s">
        <v>2170</v>
      </c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  <c r="HP295" s="47"/>
      <c r="HQ295" s="47"/>
      <c r="HR295" s="47"/>
      <c r="HS295" s="47"/>
      <c r="HT295" s="47"/>
      <c r="HU295" s="47"/>
      <c r="HV295" s="47"/>
      <c r="HW295" s="47"/>
      <c r="HX295" s="47"/>
      <c r="HY295" s="47"/>
      <c r="HZ295" s="47"/>
      <c r="IA295" s="47"/>
      <c r="IB295" s="47"/>
      <c r="IC295" s="47"/>
      <c r="ID295" s="47"/>
      <c r="IE295" s="47"/>
      <c r="IF295" s="47"/>
      <c r="IG295" s="47"/>
      <c r="IH295" s="47"/>
      <c r="II295" s="47"/>
      <c r="IJ295" s="47"/>
      <c r="IK295" s="47"/>
      <c r="IL295" s="47"/>
      <c r="IM295" s="47"/>
      <c r="IN295" s="47"/>
      <c r="IO295" s="47"/>
      <c r="IP295" s="47"/>
      <c r="IQ295" s="47"/>
      <c r="IR295" s="47"/>
      <c r="IS295" s="47"/>
      <c r="IT295" s="47"/>
      <c r="IU295" s="47"/>
    </row>
    <row r="296" spans="1:255" s="48" customFormat="1" ht="15" customHeight="1">
      <c r="A296" s="42">
        <v>288</v>
      </c>
      <c r="B296" s="74" t="s">
        <v>2171</v>
      </c>
      <c r="C296" s="75" t="s">
        <v>2172</v>
      </c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  <c r="HP296" s="47"/>
      <c r="HQ296" s="47"/>
      <c r="HR296" s="47"/>
      <c r="HS296" s="47"/>
      <c r="HT296" s="47"/>
      <c r="HU296" s="47"/>
      <c r="HV296" s="47"/>
      <c r="HW296" s="47"/>
      <c r="HX296" s="47"/>
      <c r="HY296" s="47"/>
      <c r="HZ296" s="47"/>
      <c r="IA296" s="47"/>
      <c r="IB296" s="47"/>
      <c r="IC296" s="47"/>
      <c r="ID296" s="47"/>
      <c r="IE296" s="47"/>
      <c r="IF296" s="47"/>
      <c r="IG296" s="47"/>
      <c r="IH296" s="47"/>
      <c r="II296" s="47"/>
      <c r="IJ296" s="47"/>
      <c r="IK296" s="47"/>
      <c r="IL296" s="47"/>
      <c r="IM296" s="47"/>
      <c r="IN296" s="47"/>
      <c r="IO296" s="47"/>
      <c r="IP296" s="47"/>
      <c r="IQ296" s="47"/>
      <c r="IR296" s="47"/>
      <c r="IS296" s="47"/>
      <c r="IT296" s="47"/>
      <c r="IU296" s="47"/>
    </row>
    <row r="297" spans="1:255" s="48" customFormat="1" ht="15" customHeight="1">
      <c r="A297" s="42">
        <v>289</v>
      </c>
      <c r="B297" s="74" t="s">
        <v>2173</v>
      </c>
      <c r="C297" s="75" t="s">
        <v>2174</v>
      </c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  <c r="HP297" s="47"/>
      <c r="HQ297" s="47"/>
      <c r="HR297" s="47"/>
      <c r="HS297" s="47"/>
      <c r="HT297" s="47"/>
      <c r="HU297" s="47"/>
      <c r="HV297" s="47"/>
      <c r="HW297" s="47"/>
      <c r="HX297" s="47"/>
      <c r="HY297" s="47"/>
      <c r="HZ297" s="47"/>
      <c r="IA297" s="47"/>
      <c r="IB297" s="47"/>
      <c r="IC297" s="47"/>
      <c r="ID297" s="47"/>
      <c r="IE297" s="47"/>
      <c r="IF297" s="47"/>
      <c r="IG297" s="47"/>
      <c r="IH297" s="47"/>
      <c r="II297" s="47"/>
      <c r="IJ297" s="47"/>
      <c r="IK297" s="47"/>
      <c r="IL297" s="47"/>
      <c r="IM297" s="47"/>
      <c r="IN297" s="47"/>
      <c r="IO297" s="47"/>
      <c r="IP297" s="47"/>
      <c r="IQ297" s="47"/>
      <c r="IR297" s="47"/>
      <c r="IS297" s="47"/>
      <c r="IT297" s="47"/>
      <c r="IU297" s="47"/>
    </row>
    <row r="298" spans="1:255" s="48" customFormat="1" ht="15" customHeight="1">
      <c r="A298" s="42">
        <v>290</v>
      </c>
      <c r="B298" s="74" t="s">
        <v>2175</v>
      </c>
      <c r="C298" s="75" t="s">
        <v>2176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  <c r="HS298" s="47"/>
      <c r="HT298" s="47"/>
      <c r="HU298" s="47"/>
      <c r="HV298" s="47"/>
      <c r="HW298" s="47"/>
      <c r="HX298" s="47"/>
      <c r="HY298" s="47"/>
      <c r="HZ298" s="47"/>
      <c r="IA298" s="47"/>
      <c r="IB298" s="47"/>
      <c r="IC298" s="47"/>
      <c r="ID298" s="47"/>
      <c r="IE298" s="47"/>
      <c r="IF298" s="47"/>
      <c r="IG298" s="47"/>
      <c r="IH298" s="47"/>
      <c r="II298" s="47"/>
      <c r="IJ298" s="47"/>
      <c r="IK298" s="47"/>
      <c r="IL298" s="47"/>
      <c r="IM298" s="47"/>
      <c r="IN298" s="47"/>
      <c r="IO298" s="47"/>
      <c r="IP298" s="47"/>
      <c r="IQ298" s="47"/>
      <c r="IR298" s="47"/>
      <c r="IS298" s="47"/>
      <c r="IT298" s="47"/>
      <c r="IU298" s="47"/>
    </row>
    <row r="299" spans="1:255" s="48" customFormat="1" ht="15" customHeight="1">
      <c r="A299" s="42">
        <v>291</v>
      </c>
      <c r="B299" s="74" t="s">
        <v>2177</v>
      </c>
      <c r="C299" s="75" t="s">
        <v>2178</v>
      </c>
      <c r="D299" s="45"/>
      <c r="E299" s="45">
        <v>1</v>
      </c>
      <c r="F299" s="45">
        <v>1</v>
      </c>
      <c r="G299" s="45"/>
      <c r="H299" s="45"/>
      <c r="I299" s="45">
        <v>1</v>
      </c>
      <c r="J299" s="45">
        <v>1</v>
      </c>
      <c r="K299" s="45"/>
      <c r="L299" s="45">
        <v>1</v>
      </c>
      <c r="M299" s="45">
        <v>1</v>
      </c>
      <c r="N299" s="45"/>
      <c r="O299" s="45"/>
      <c r="P299" s="45">
        <v>1</v>
      </c>
      <c r="Q299" s="45"/>
      <c r="R299" s="45"/>
      <c r="S299" s="45"/>
      <c r="T299" s="45">
        <v>1</v>
      </c>
      <c r="U299" s="45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  <c r="HS299" s="47"/>
      <c r="HT299" s="47"/>
      <c r="HU299" s="47"/>
      <c r="HV299" s="47"/>
      <c r="HW299" s="47"/>
      <c r="HX299" s="47"/>
      <c r="HY299" s="47"/>
      <c r="HZ299" s="47"/>
      <c r="IA299" s="47"/>
      <c r="IB299" s="47"/>
      <c r="IC299" s="47"/>
      <c r="ID299" s="47"/>
      <c r="IE299" s="47"/>
      <c r="IF299" s="47"/>
      <c r="IG299" s="47"/>
      <c r="IH299" s="47"/>
      <c r="II299" s="47"/>
      <c r="IJ299" s="47"/>
      <c r="IK299" s="47"/>
      <c r="IL299" s="47"/>
      <c r="IM299" s="47"/>
      <c r="IN299" s="47"/>
      <c r="IO299" s="47"/>
      <c r="IP299" s="47"/>
      <c r="IQ299" s="47"/>
      <c r="IR299" s="47"/>
      <c r="IS299" s="47"/>
      <c r="IT299" s="47"/>
      <c r="IU299" s="47"/>
    </row>
    <row r="300" spans="1:255" s="48" customFormat="1" ht="15" customHeight="1">
      <c r="A300" s="42">
        <v>292</v>
      </c>
      <c r="B300" s="43" t="s">
        <v>291</v>
      </c>
      <c r="C300" s="44">
        <v>173</v>
      </c>
      <c r="D300" s="45"/>
      <c r="E300" s="45">
        <v>5</v>
      </c>
      <c r="F300" s="45"/>
      <c r="G300" s="45"/>
      <c r="H300" s="45"/>
      <c r="I300" s="45">
        <v>5</v>
      </c>
      <c r="J300" s="45"/>
      <c r="K300" s="45">
        <v>2</v>
      </c>
      <c r="L300" s="45">
        <v>3</v>
      </c>
      <c r="M300" s="45"/>
      <c r="N300" s="45">
        <v>3</v>
      </c>
      <c r="O300" s="45">
        <v>2</v>
      </c>
      <c r="P300" s="45"/>
      <c r="Q300" s="45"/>
      <c r="R300" s="45"/>
      <c r="S300" s="45"/>
      <c r="T300" s="45">
        <v>1</v>
      </c>
      <c r="U300" s="45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  <c r="HN300" s="47"/>
      <c r="HO300" s="47"/>
      <c r="HP300" s="47"/>
      <c r="HQ300" s="47"/>
      <c r="HR300" s="47"/>
      <c r="HS300" s="47"/>
      <c r="HT300" s="47"/>
      <c r="HU300" s="47"/>
      <c r="HV300" s="47"/>
      <c r="HW300" s="47"/>
      <c r="HX300" s="47"/>
      <c r="HY300" s="47"/>
      <c r="HZ300" s="47"/>
      <c r="IA300" s="47"/>
      <c r="IB300" s="47"/>
      <c r="IC300" s="47"/>
      <c r="ID300" s="47"/>
      <c r="IE300" s="47"/>
      <c r="IF300" s="47"/>
      <c r="IG300" s="47"/>
      <c r="IH300" s="47"/>
      <c r="II300" s="47"/>
      <c r="IJ300" s="47"/>
      <c r="IK300" s="47"/>
      <c r="IL300" s="47"/>
      <c r="IM300" s="47"/>
      <c r="IN300" s="47"/>
      <c r="IO300" s="47"/>
      <c r="IP300" s="47"/>
      <c r="IQ300" s="47"/>
      <c r="IR300" s="47"/>
      <c r="IS300" s="47"/>
      <c r="IT300" s="47"/>
      <c r="IU300" s="47"/>
    </row>
    <row r="301" spans="1:255" s="48" customFormat="1" ht="15" customHeight="1">
      <c r="A301" s="42">
        <v>293</v>
      </c>
      <c r="B301" s="43" t="s">
        <v>292</v>
      </c>
      <c r="C301" s="44" t="s">
        <v>582</v>
      </c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  <c r="HN301" s="47"/>
      <c r="HO301" s="47"/>
      <c r="HP301" s="47"/>
      <c r="HQ301" s="47"/>
      <c r="HR301" s="47"/>
      <c r="HS301" s="47"/>
      <c r="HT301" s="47"/>
      <c r="HU301" s="47"/>
      <c r="HV301" s="47"/>
      <c r="HW301" s="47"/>
      <c r="HX301" s="47"/>
      <c r="HY301" s="47"/>
      <c r="HZ301" s="47"/>
      <c r="IA301" s="47"/>
      <c r="IB301" s="47"/>
      <c r="IC301" s="47"/>
      <c r="ID301" s="47"/>
      <c r="IE301" s="47"/>
      <c r="IF301" s="47"/>
      <c r="IG301" s="47"/>
      <c r="IH301" s="47"/>
      <c r="II301" s="47"/>
      <c r="IJ301" s="47"/>
      <c r="IK301" s="47"/>
      <c r="IL301" s="47"/>
      <c r="IM301" s="47"/>
      <c r="IN301" s="47"/>
      <c r="IO301" s="47"/>
      <c r="IP301" s="47"/>
      <c r="IQ301" s="47"/>
      <c r="IR301" s="47"/>
      <c r="IS301" s="47"/>
      <c r="IT301" s="47"/>
      <c r="IU301" s="47"/>
    </row>
    <row r="302" spans="1:255" s="48" customFormat="1" ht="15" customHeight="1">
      <c r="A302" s="42">
        <v>294</v>
      </c>
      <c r="B302" s="43" t="s">
        <v>293</v>
      </c>
      <c r="C302" s="44" t="s">
        <v>583</v>
      </c>
      <c r="D302" s="45"/>
      <c r="E302" s="45">
        <v>11</v>
      </c>
      <c r="F302" s="45">
        <v>9</v>
      </c>
      <c r="G302" s="45">
        <v>1</v>
      </c>
      <c r="H302" s="45">
        <v>1</v>
      </c>
      <c r="I302" s="45">
        <v>10</v>
      </c>
      <c r="J302" s="45">
        <v>8</v>
      </c>
      <c r="K302" s="45">
        <v>2</v>
      </c>
      <c r="L302" s="45">
        <v>2</v>
      </c>
      <c r="M302" s="45">
        <v>2</v>
      </c>
      <c r="N302" s="45">
        <v>1</v>
      </c>
      <c r="O302" s="45"/>
      <c r="P302" s="45">
        <v>1</v>
      </c>
      <c r="Q302" s="45"/>
      <c r="R302" s="45">
        <v>6</v>
      </c>
      <c r="S302" s="45">
        <v>6</v>
      </c>
      <c r="T302" s="45">
        <v>2</v>
      </c>
      <c r="U302" s="45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  <c r="HN302" s="47"/>
      <c r="HO302" s="47"/>
      <c r="HP302" s="47"/>
      <c r="HQ302" s="47"/>
      <c r="HR302" s="47"/>
      <c r="HS302" s="47"/>
      <c r="HT302" s="47"/>
      <c r="HU302" s="47"/>
      <c r="HV302" s="47"/>
      <c r="HW302" s="47"/>
      <c r="HX302" s="47"/>
      <c r="HY302" s="47"/>
      <c r="HZ302" s="47"/>
      <c r="IA302" s="47"/>
      <c r="IB302" s="47"/>
      <c r="IC302" s="47"/>
      <c r="ID302" s="47"/>
      <c r="IE302" s="47"/>
      <c r="IF302" s="47"/>
      <c r="IG302" s="47"/>
      <c r="IH302" s="47"/>
      <c r="II302" s="47"/>
      <c r="IJ302" s="47"/>
      <c r="IK302" s="47"/>
      <c r="IL302" s="47"/>
      <c r="IM302" s="47"/>
      <c r="IN302" s="47"/>
      <c r="IO302" s="47"/>
      <c r="IP302" s="47"/>
      <c r="IQ302" s="47"/>
      <c r="IR302" s="47"/>
      <c r="IS302" s="47"/>
      <c r="IT302" s="47"/>
      <c r="IU302" s="47"/>
    </row>
    <row r="303" spans="1:255" s="48" customFormat="1" ht="15" customHeight="1">
      <c r="A303" s="42">
        <v>295</v>
      </c>
      <c r="B303" s="43" t="s">
        <v>294</v>
      </c>
      <c r="C303" s="44">
        <v>174</v>
      </c>
      <c r="D303" s="45"/>
      <c r="E303" s="45">
        <v>1</v>
      </c>
      <c r="F303" s="45"/>
      <c r="G303" s="45"/>
      <c r="H303" s="45"/>
      <c r="I303" s="45">
        <v>1</v>
      </c>
      <c r="J303" s="45"/>
      <c r="K303" s="45"/>
      <c r="L303" s="45"/>
      <c r="M303" s="45"/>
      <c r="N303" s="45"/>
      <c r="O303" s="45"/>
      <c r="P303" s="45"/>
      <c r="Q303" s="45"/>
      <c r="R303" s="45">
        <v>1</v>
      </c>
      <c r="S303" s="45"/>
      <c r="T303" s="45"/>
      <c r="U303" s="45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  <c r="HP303" s="47"/>
      <c r="HQ303" s="47"/>
      <c r="HR303" s="47"/>
      <c r="HS303" s="47"/>
      <c r="HT303" s="47"/>
      <c r="HU303" s="47"/>
      <c r="HV303" s="47"/>
      <c r="HW303" s="47"/>
      <c r="HX303" s="47"/>
      <c r="HY303" s="47"/>
      <c r="HZ303" s="47"/>
      <c r="IA303" s="47"/>
      <c r="IB303" s="47"/>
      <c r="IC303" s="47"/>
      <c r="ID303" s="47"/>
      <c r="IE303" s="47"/>
      <c r="IF303" s="47"/>
      <c r="IG303" s="47"/>
      <c r="IH303" s="47"/>
      <c r="II303" s="47"/>
      <c r="IJ303" s="47"/>
      <c r="IK303" s="47"/>
      <c r="IL303" s="47"/>
      <c r="IM303" s="47"/>
      <c r="IN303" s="47"/>
      <c r="IO303" s="47"/>
      <c r="IP303" s="47"/>
      <c r="IQ303" s="47"/>
      <c r="IR303" s="47"/>
      <c r="IS303" s="47"/>
      <c r="IT303" s="47"/>
      <c r="IU303" s="47"/>
    </row>
    <row r="304" spans="1:255" s="48" customFormat="1" ht="15" customHeight="1">
      <c r="A304" s="42">
        <v>296</v>
      </c>
      <c r="B304" s="43" t="s">
        <v>295</v>
      </c>
      <c r="C304" s="44">
        <v>175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  <c r="HN304" s="47"/>
      <c r="HO304" s="47"/>
      <c r="HP304" s="47"/>
      <c r="HQ304" s="47"/>
      <c r="HR304" s="47"/>
      <c r="HS304" s="47"/>
      <c r="HT304" s="47"/>
      <c r="HU304" s="47"/>
      <c r="HV304" s="47"/>
      <c r="HW304" s="47"/>
      <c r="HX304" s="47"/>
      <c r="HY304" s="47"/>
      <c r="HZ304" s="47"/>
      <c r="IA304" s="47"/>
      <c r="IB304" s="47"/>
      <c r="IC304" s="47"/>
      <c r="ID304" s="47"/>
      <c r="IE304" s="47"/>
      <c r="IF304" s="47"/>
      <c r="IG304" s="47"/>
      <c r="IH304" s="47"/>
      <c r="II304" s="47"/>
      <c r="IJ304" s="47"/>
      <c r="IK304" s="47"/>
      <c r="IL304" s="47"/>
      <c r="IM304" s="47"/>
      <c r="IN304" s="47"/>
      <c r="IO304" s="47"/>
      <c r="IP304" s="47"/>
      <c r="IQ304" s="47"/>
      <c r="IR304" s="47"/>
      <c r="IS304" s="47"/>
      <c r="IT304" s="47"/>
      <c r="IU304" s="47"/>
    </row>
    <row r="305" spans="1:255" s="48" customFormat="1" ht="15" customHeight="1">
      <c r="A305" s="42">
        <v>297</v>
      </c>
      <c r="B305" s="43" t="s">
        <v>296</v>
      </c>
      <c r="C305" s="44" t="s">
        <v>584</v>
      </c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  <c r="HN305" s="47"/>
      <c r="HO305" s="47"/>
      <c r="HP305" s="47"/>
      <c r="HQ305" s="47"/>
      <c r="HR305" s="47"/>
      <c r="HS305" s="47"/>
      <c r="HT305" s="47"/>
      <c r="HU305" s="47"/>
      <c r="HV305" s="47"/>
      <c r="HW305" s="47"/>
      <c r="HX305" s="47"/>
      <c r="HY305" s="47"/>
      <c r="HZ305" s="47"/>
      <c r="IA305" s="47"/>
      <c r="IB305" s="47"/>
      <c r="IC305" s="47"/>
      <c r="ID305" s="47"/>
      <c r="IE305" s="47"/>
      <c r="IF305" s="47"/>
      <c r="IG305" s="47"/>
      <c r="IH305" s="47"/>
      <c r="II305" s="47"/>
      <c r="IJ305" s="47"/>
      <c r="IK305" s="47"/>
      <c r="IL305" s="47"/>
      <c r="IM305" s="47"/>
      <c r="IN305" s="47"/>
      <c r="IO305" s="47"/>
      <c r="IP305" s="47"/>
      <c r="IQ305" s="47"/>
      <c r="IR305" s="47"/>
      <c r="IS305" s="47"/>
      <c r="IT305" s="47"/>
      <c r="IU305" s="47"/>
    </row>
    <row r="306" spans="1:255" s="48" customFormat="1" ht="15" customHeight="1">
      <c r="A306" s="42">
        <v>298</v>
      </c>
      <c r="B306" s="43" t="s">
        <v>2191</v>
      </c>
      <c r="C306" s="44" t="s">
        <v>2192</v>
      </c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  <c r="HN306" s="47"/>
      <c r="HO306" s="47"/>
      <c r="HP306" s="47"/>
      <c r="HQ306" s="47"/>
      <c r="HR306" s="47"/>
      <c r="HS306" s="47"/>
      <c r="HT306" s="47"/>
      <c r="HU306" s="47"/>
      <c r="HV306" s="47"/>
      <c r="HW306" s="47"/>
      <c r="HX306" s="47"/>
      <c r="HY306" s="47"/>
      <c r="HZ306" s="47"/>
      <c r="IA306" s="47"/>
      <c r="IB306" s="47"/>
      <c r="IC306" s="47"/>
      <c r="ID306" s="47"/>
      <c r="IE306" s="47"/>
      <c r="IF306" s="47"/>
      <c r="IG306" s="47"/>
      <c r="IH306" s="47"/>
      <c r="II306" s="47"/>
      <c r="IJ306" s="47"/>
      <c r="IK306" s="47"/>
      <c r="IL306" s="47"/>
      <c r="IM306" s="47"/>
      <c r="IN306" s="47"/>
      <c r="IO306" s="47"/>
      <c r="IP306" s="47"/>
      <c r="IQ306" s="47"/>
      <c r="IR306" s="47"/>
      <c r="IS306" s="47"/>
      <c r="IT306" s="47"/>
      <c r="IU306" s="47"/>
    </row>
    <row r="307" spans="1:255" s="48" customFormat="1" ht="15" customHeight="1">
      <c r="A307" s="42">
        <v>299</v>
      </c>
      <c r="B307" s="43" t="s">
        <v>297</v>
      </c>
      <c r="C307" s="44">
        <v>176</v>
      </c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  <c r="HP307" s="47"/>
      <c r="HQ307" s="47"/>
      <c r="HR307" s="47"/>
      <c r="HS307" s="47"/>
      <c r="HT307" s="47"/>
      <c r="HU307" s="47"/>
      <c r="HV307" s="47"/>
      <c r="HW307" s="47"/>
      <c r="HX307" s="47"/>
      <c r="HY307" s="47"/>
      <c r="HZ307" s="47"/>
      <c r="IA307" s="47"/>
      <c r="IB307" s="47"/>
      <c r="IC307" s="47"/>
      <c r="ID307" s="47"/>
      <c r="IE307" s="47"/>
      <c r="IF307" s="47"/>
      <c r="IG307" s="47"/>
      <c r="IH307" s="47"/>
      <c r="II307" s="47"/>
      <c r="IJ307" s="47"/>
      <c r="IK307" s="47"/>
      <c r="IL307" s="47"/>
      <c r="IM307" s="47"/>
      <c r="IN307" s="47"/>
      <c r="IO307" s="47"/>
      <c r="IP307" s="47"/>
      <c r="IQ307" s="47"/>
      <c r="IR307" s="47"/>
      <c r="IS307" s="47"/>
      <c r="IT307" s="47"/>
      <c r="IU307" s="47"/>
    </row>
    <row r="308" spans="1:255" s="48" customFormat="1" ht="15.75" customHeight="1">
      <c r="A308" s="42">
        <v>300</v>
      </c>
      <c r="B308" s="43" t="s">
        <v>298</v>
      </c>
      <c r="C308" s="44">
        <v>177</v>
      </c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  <c r="HP308" s="47"/>
      <c r="HQ308" s="47"/>
      <c r="HR308" s="47"/>
      <c r="HS308" s="47"/>
      <c r="HT308" s="47"/>
      <c r="HU308" s="47"/>
      <c r="HV308" s="47"/>
      <c r="HW308" s="47"/>
      <c r="HX308" s="47"/>
      <c r="HY308" s="47"/>
      <c r="HZ308" s="47"/>
      <c r="IA308" s="47"/>
      <c r="IB308" s="47"/>
      <c r="IC308" s="47"/>
      <c r="ID308" s="47"/>
      <c r="IE308" s="47"/>
      <c r="IF308" s="47"/>
      <c r="IG308" s="47"/>
      <c r="IH308" s="47"/>
      <c r="II308" s="47"/>
      <c r="IJ308" s="47"/>
      <c r="IK308" s="47"/>
      <c r="IL308" s="47"/>
      <c r="IM308" s="47"/>
      <c r="IN308" s="47"/>
      <c r="IO308" s="47"/>
      <c r="IP308" s="47"/>
      <c r="IQ308" s="47"/>
      <c r="IR308" s="47"/>
      <c r="IS308" s="47"/>
      <c r="IT308" s="47"/>
      <c r="IU308" s="47"/>
    </row>
    <row r="309" spans="1:255" s="48" customFormat="1" ht="15" customHeight="1">
      <c r="A309" s="42">
        <v>301</v>
      </c>
      <c r="B309" s="43" t="s">
        <v>299</v>
      </c>
      <c r="C309" s="44" t="s">
        <v>585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  <c r="HN309" s="47"/>
      <c r="HO309" s="47"/>
      <c r="HP309" s="47"/>
      <c r="HQ309" s="47"/>
      <c r="HR309" s="47"/>
      <c r="HS309" s="47"/>
      <c r="HT309" s="47"/>
      <c r="HU309" s="47"/>
      <c r="HV309" s="47"/>
      <c r="HW309" s="47"/>
      <c r="HX309" s="47"/>
      <c r="HY309" s="47"/>
      <c r="HZ309" s="47"/>
      <c r="IA309" s="47"/>
      <c r="IB309" s="47"/>
      <c r="IC309" s="47"/>
      <c r="ID309" s="47"/>
      <c r="IE309" s="47"/>
      <c r="IF309" s="47"/>
      <c r="IG309" s="47"/>
      <c r="IH309" s="47"/>
      <c r="II309" s="47"/>
      <c r="IJ309" s="47"/>
      <c r="IK309" s="47"/>
      <c r="IL309" s="47"/>
      <c r="IM309" s="47"/>
      <c r="IN309" s="47"/>
      <c r="IO309" s="47"/>
      <c r="IP309" s="47"/>
      <c r="IQ309" s="47"/>
      <c r="IR309" s="47"/>
      <c r="IS309" s="47"/>
      <c r="IT309" s="47"/>
      <c r="IU309" s="47"/>
    </row>
    <row r="310" spans="1:255" s="48" customFormat="1" ht="15" customHeight="1">
      <c r="A310" s="42">
        <v>302</v>
      </c>
      <c r="B310" s="43" t="s">
        <v>300</v>
      </c>
      <c r="C310" s="44">
        <v>178</v>
      </c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  <c r="HN310" s="47"/>
      <c r="HO310" s="47"/>
      <c r="HP310" s="47"/>
      <c r="HQ310" s="47"/>
      <c r="HR310" s="47"/>
      <c r="HS310" s="47"/>
      <c r="HT310" s="47"/>
      <c r="HU310" s="47"/>
      <c r="HV310" s="47"/>
      <c r="HW310" s="47"/>
      <c r="HX310" s="47"/>
      <c r="HY310" s="47"/>
      <c r="HZ310" s="47"/>
      <c r="IA310" s="47"/>
      <c r="IB310" s="47"/>
      <c r="IC310" s="47"/>
      <c r="ID310" s="47"/>
      <c r="IE310" s="47"/>
      <c r="IF310" s="47"/>
      <c r="IG310" s="47"/>
      <c r="IH310" s="47"/>
      <c r="II310" s="47"/>
      <c r="IJ310" s="47"/>
      <c r="IK310" s="47"/>
      <c r="IL310" s="47"/>
      <c r="IM310" s="47"/>
      <c r="IN310" s="47"/>
      <c r="IO310" s="47"/>
      <c r="IP310" s="47"/>
      <c r="IQ310" s="47"/>
      <c r="IR310" s="47"/>
      <c r="IS310" s="47"/>
      <c r="IT310" s="47"/>
      <c r="IU310" s="47"/>
    </row>
    <row r="311" spans="1:255" s="48" customFormat="1" ht="15" customHeight="1">
      <c r="A311" s="42">
        <v>303</v>
      </c>
      <c r="B311" s="43" t="s">
        <v>301</v>
      </c>
      <c r="C311" s="44">
        <v>179</v>
      </c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  <c r="HN311" s="47"/>
      <c r="HO311" s="47"/>
      <c r="HP311" s="47"/>
      <c r="HQ311" s="47"/>
      <c r="HR311" s="47"/>
      <c r="HS311" s="47"/>
      <c r="HT311" s="47"/>
      <c r="HU311" s="47"/>
      <c r="HV311" s="47"/>
      <c r="HW311" s="47"/>
      <c r="HX311" s="47"/>
      <c r="HY311" s="47"/>
      <c r="HZ311" s="47"/>
      <c r="IA311" s="47"/>
      <c r="IB311" s="47"/>
      <c r="IC311" s="47"/>
      <c r="ID311" s="47"/>
      <c r="IE311" s="47"/>
      <c r="IF311" s="47"/>
      <c r="IG311" s="47"/>
      <c r="IH311" s="47"/>
      <c r="II311" s="47"/>
      <c r="IJ311" s="47"/>
      <c r="IK311" s="47"/>
      <c r="IL311" s="47"/>
      <c r="IM311" s="47"/>
      <c r="IN311" s="47"/>
      <c r="IO311" s="47"/>
      <c r="IP311" s="47"/>
      <c r="IQ311" s="47"/>
      <c r="IR311" s="47"/>
      <c r="IS311" s="47"/>
      <c r="IT311" s="47"/>
      <c r="IU311" s="47"/>
    </row>
    <row r="312" spans="1:255" s="48" customFormat="1" ht="15" customHeight="1">
      <c r="A312" s="42">
        <v>304</v>
      </c>
      <c r="B312" s="43" t="s">
        <v>302</v>
      </c>
      <c r="C312" s="44">
        <v>180</v>
      </c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  <c r="HN312" s="47"/>
      <c r="HO312" s="47"/>
      <c r="HP312" s="47"/>
      <c r="HQ312" s="47"/>
      <c r="HR312" s="47"/>
      <c r="HS312" s="47"/>
      <c r="HT312" s="47"/>
      <c r="HU312" s="47"/>
      <c r="HV312" s="47"/>
      <c r="HW312" s="47"/>
      <c r="HX312" s="47"/>
      <c r="HY312" s="47"/>
      <c r="HZ312" s="47"/>
      <c r="IA312" s="47"/>
      <c r="IB312" s="47"/>
      <c r="IC312" s="47"/>
      <c r="ID312" s="47"/>
      <c r="IE312" s="47"/>
      <c r="IF312" s="47"/>
      <c r="IG312" s="47"/>
      <c r="IH312" s="47"/>
      <c r="II312" s="47"/>
      <c r="IJ312" s="47"/>
      <c r="IK312" s="47"/>
      <c r="IL312" s="47"/>
      <c r="IM312" s="47"/>
      <c r="IN312" s="47"/>
      <c r="IO312" s="47"/>
      <c r="IP312" s="47"/>
      <c r="IQ312" s="47"/>
      <c r="IR312" s="47"/>
      <c r="IS312" s="47"/>
      <c r="IT312" s="47"/>
      <c r="IU312" s="47"/>
    </row>
    <row r="313" spans="1:255" s="48" customFormat="1" ht="15" customHeight="1">
      <c r="A313" s="42">
        <v>305</v>
      </c>
      <c r="B313" s="43" t="s">
        <v>2128</v>
      </c>
      <c r="C313" s="44" t="s">
        <v>2129</v>
      </c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  <c r="HN313" s="47"/>
      <c r="HO313" s="47"/>
      <c r="HP313" s="47"/>
      <c r="HQ313" s="47"/>
      <c r="HR313" s="47"/>
      <c r="HS313" s="47"/>
      <c r="HT313" s="47"/>
      <c r="HU313" s="47"/>
      <c r="HV313" s="47"/>
      <c r="HW313" s="47"/>
      <c r="HX313" s="47"/>
      <c r="HY313" s="47"/>
      <c r="HZ313" s="47"/>
      <c r="IA313" s="47"/>
      <c r="IB313" s="47"/>
      <c r="IC313" s="47"/>
      <c r="ID313" s="47"/>
      <c r="IE313" s="47"/>
      <c r="IF313" s="47"/>
      <c r="IG313" s="47"/>
      <c r="IH313" s="47"/>
      <c r="II313" s="47"/>
      <c r="IJ313" s="47"/>
      <c r="IK313" s="47"/>
      <c r="IL313" s="47"/>
      <c r="IM313" s="47"/>
      <c r="IN313" s="47"/>
      <c r="IO313" s="47"/>
      <c r="IP313" s="47"/>
      <c r="IQ313" s="47"/>
      <c r="IR313" s="47"/>
      <c r="IS313" s="47"/>
      <c r="IT313" s="47"/>
      <c r="IU313" s="47"/>
    </row>
    <row r="314" spans="1:255" s="48" customFormat="1" ht="15" customHeight="1">
      <c r="A314" s="42">
        <v>306</v>
      </c>
      <c r="B314" s="43" t="s">
        <v>303</v>
      </c>
      <c r="C314" s="44">
        <v>181</v>
      </c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  <c r="HN314" s="47"/>
      <c r="HO314" s="47"/>
      <c r="HP314" s="47"/>
      <c r="HQ314" s="47"/>
      <c r="HR314" s="47"/>
      <c r="HS314" s="47"/>
      <c r="HT314" s="47"/>
      <c r="HU314" s="47"/>
      <c r="HV314" s="47"/>
      <c r="HW314" s="47"/>
      <c r="HX314" s="47"/>
      <c r="HY314" s="47"/>
      <c r="HZ314" s="47"/>
      <c r="IA314" s="47"/>
      <c r="IB314" s="47"/>
      <c r="IC314" s="47"/>
      <c r="ID314" s="47"/>
      <c r="IE314" s="47"/>
      <c r="IF314" s="47"/>
      <c r="IG314" s="47"/>
      <c r="IH314" s="47"/>
      <c r="II314" s="47"/>
      <c r="IJ314" s="47"/>
      <c r="IK314" s="47"/>
      <c r="IL314" s="47"/>
      <c r="IM314" s="47"/>
      <c r="IN314" s="47"/>
      <c r="IO314" s="47"/>
      <c r="IP314" s="47"/>
      <c r="IQ314" s="47"/>
      <c r="IR314" s="47"/>
      <c r="IS314" s="47"/>
      <c r="IT314" s="47"/>
      <c r="IU314" s="47"/>
    </row>
    <row r="315" spans="1:255" s="48" customFormat="1" ht="15" customHeight="1">
      <c r="A315" s="42">
        <v>307</v>
      </c>
      <c r="B315" s="43" t="s">
        <v>304</v>
      </c>
      <c r="C315" s="44" t="s">
        <v>586</v>
      </c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  <c r="HN315" s="47"/>
      <c r="HO315" s="47"/>
      <c r="HP315" s="47"/>
      <c r="HQ315" s="47"/>
      <c r="HR315" s="47"/>
      <c r="HS315" s="47"/>
      <c r="HT315" s="47"/>
      <c r="HU315" s="47"/>
      <c r="HV315" s="47"/>
      <c r="HW315" s="47"/>
      <c r="HX315" s="47"/>
      <c r="HY315" s="47"/>
      <c r="HZ315" s="47"/>
      <c r="IA315" s="47"/>
      <c r="IB315" s="47"/>
      <c r="IC315" s="47"/>
      <c r="ID315" s="47"/>
      <c r="IE315" s="47"/>
      <c r="IF315" s="47"/>
      <c r="IG315" s="47"/>
      <c r="IH315" s="47"/>
      <c r="II315" s="47"/>
      <c r="IJ315" s="47"/>
      <c r="IK315" s="47"/>
      <c r="IL315" s="47"/>
      <c r="IM315" s="47"/>
      <c r="IN315" s="47"/>
      <c r="IO315" s="47"/>
      <c r="IP315" s="47"/>
      <c r="IQ315" s="47"/>
      <c r="IR315" s="47"/>
      <c r="IS315" s="47"/>
      <c r="IT315" s="47"/>
      <c r="IU315" s="47"/>
    </row>
    <row r="316" spans="1:255" s="48" customFormat="1" ht="15" customHeight="1">
      <c r="A316" s="42">
        <v>308</v>
      </c>
      <c r="B316" s="43" t="s">
        <v>305</v>
      </c>
      <c r="C316" s="44">
        <v>182</v>
      </c>
      <c r="D316" s="45"/>
      <c r="E316" s="45">
        <v>3</v>
      </c>
      <c r="F316" s="45"/>
      <c r="G316" s="45">
        <v>2</v>
      </c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>
        <v>1</v>
      </c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  <c r="HN316" s="47"/>
      <c r="HO316" s="47"/>
      <c r="HP316" s="47"/>
      <c r="HQ316" s="47"/>
      <c r="HR316" s="47"/>
      <c r="HS316" s="47"/>
      <c r="HT316" s="47"/>
      <c r="HU316" s="47"/>
      <c r="HV316" s="47"/>
      <c r="HW316" s="47"/>
      <c r="HX316" s="47"/>
      <c r="HY316" s="47"/>
      <c r="HZ316" s="47"/>
      <c r="IA316" s="47"/>
      <c r="IB316" s="47"/>
      <c r="IC316" s="47"/>
      <c r="ID316" s="47"/>
      <c r="IE316" s="47"/>
      <c r="IF316" s="47"/>
      <c r="IG316" s="47"/>
      <c r="IH316" s="47"/>
      <c r="II316" s="47"/>
      <c r="IJ316" s="47"/>
      <c r="IK316" s="47"/>
      <c r="IL316" s="47"/>
      <c r="IM316" s="47"/>
      <c r="IN316" s="47"/>
      <c r="IO316" s="47"/>
      <c r="IP316" s="47"/>
      <c r="IQ316" s="47"/>
      <c r="IR316" s="47"/>
      <c r="IS316" s="47"/>
      <c r="IT316" s="47"/>
      <c r="IU316" s="47"/>
    </row>
    <row r="317" spans="1:255" s="48" customFormat="1" ht="15" customHeight="1">
      <c r="A317" s="42">
        <v>309</v>
      </c>
      <c r="B317" s="43" t="s">
        <v>306</v>
      </c>
      <c r="C317" s="44">
        <v>183</v>
      </c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  <c r="HN317" s="47"/>
      <c r="HO317" s="47"/>
      <c r="HP317" s="47"/>
      <c r="HQ317" s="47"/>
      <c r="HR317" s="47"/>
      <c r="HS317" s="47"/>
      <c r="HT317" s="47"/>
      <c r="HU317" s="47"/>
      <c r="HV317" s="47"/>
      <c r="HW317" s="47"/>
      <c r="HX317" s="47"/>
      <c r="HY317" s="47"/>
      <c r="HZ317" s="47"/>
      <c r="IA317" s="47"/>
      <c r="IB317" s="47"/>
      <c r="IC317" s="47"/>
      <c r="ID317" s="47"/>
      <c r="IE317" s="47"/>
      <c r="IF317" s="47"/>
      <c r="IG317" s="47"/>
      <c r="IH317" s="47"/>
      <c r="II317" s="47"/>
      <c r="IJ317" s="47"/>
      <c r="IK317" s="47"/>
      <c r="IL317" s="47"/>
      <c r="IM317" s="47"/>
      <c r="IN317" s="47"/>
      <c r="IO317" s="47"/>
      <c r="IP317" s="47"/>
      <c r="IQ317" s="47"/>
      <c r="IR317" s="47"/>
      <c r="IS317" s="47"/>
      <c r="IT317" s="47"/>
      <c r="IU317" s="47"/>
    </row>
    <row r="318" spans="1:255" s="48" customFormat="1" ht="15" customHeight="1">
      <c r="A318" s="42">
        <v>310</v>
      </c>
      <c r="B318" s="43" t="s">
        <v>307</v>
      </c>
      <c r="C318" s="44">
        <v>184</v>
      </c>
      <c r="D318" s="45">
        <v>1</v>
      </c>
      <c r="E318" s="45"/>
      <c r="F318" s="45">
        <v>1</v>
      </c>
      <c r="G318" s="45"/>
      <c r="H318" s="45"/>
      <c r="I318" s="45">
        <v>1</v>
      </c>
      <c r="J318" s="45">
        <v>1</v>
      </c>
      <c r="K318" s="45"/>
      <c r="L318" s="45">
        <v>1</v>
      </c>
      <c r="M318" s="45">
        <v>1</v>
      </c>
      <c r="N318" s="45">
        <v>1</v>
      </c>
      <c r="O318" s="45"/>
      <c r="P318" s="45"/>
      <c r="Q318" s="45"/>
      <c r="R318" s="45"/>
      <c r="S318" s="45"/>
      <c r="T318" s="45"/>
      <c r="U318" s="45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  <c r="HS318" s="47"/>
      <c r="HT318" s="47"/>
      <c r="HU318" s="47"/>
      <c r="HV318" s="47"/>
      <c r="HW318" s="47"/>
      <c r="HX318" s="47"/>
      <c r="HY318" s="47"/>
      <c r="HZ318" s="47"/>
      <c r="IA318" s="47"/>
      <c r="IB318" s="47"/>
      <c r="IC318" s="47"/>
      <c r="ID318" s="47"/>
      <c r="IE318" s="47"/>
      <c r="IF318" s="47"/>
      <c r="IG318" s="47"/>
      <c r="IH318" s="47"/>
      <c r="II318" s="47"/>
      <c r="IJ318" s="47"/>
      <c r="IK318" s="47"/>
      <c r="IL318" s="47"/>
      <c r="IM318" s="47"/>
      <c r="IN318" s="47"/>
      <c r="IO318" s="47"/>
      <c r="IP318" s="47"/>
      <c r="IQ318" s="47"/>
      <c r="IR318" s="47"/>
      <c r="IS318" s="47"/>
      <c r="IT318" s="47"/>
      <c r="IU318" s="47"/>
    </row>
    <row r="319" spans="1:255" s="48" customFormat="1" ht="15" customHeight="1">
      <c r="A319" s="42">
        <v>311</v>
      </c>
      <c r="B319" s="43" t="s">
        <v>308</v>
      </c>
      <c r="C319" s="44" t="s">
        <v>587</v>
      </c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  <c r="HP319" s="47"/>
      <c r="HQ319" s="47"/>
      <c r="HR319" s="47"/>
      <c r="HS319" s="47"/>
      <c r="HT319" s="47"/>
      <c r="HU319" s="47"/>
      <c r="HV319" s="47"/>
      <c r="HW319" s="47"/>
      <c r="HX319" s="47"/>
      <c r="HY319" s="47"/>
      <c r="HZ319" s="47"/>
      <c r="IA319" s="47"/>
      <c r="IB319" s="47"/>
      <c r="IC319" s="47"/>
      <c r="ID319" s="47"/>
      <c r="IE319" s="47"/>
      <c r="IF319" s="47"/>
      <c r="IG319" s="47"/>
      <c r="IH319" s="47"/>
      <c r="II319" s="47"/>
      <c r="IJ319" s="47"/>
      <c r="IK319" s="47"/>
      <c r="IL319" s="47"/>
      <c r="IM319" s="47"/>
      <c r="IN319" s="47"/>
      <c r="IO319" s="47"/>
      <c r="IP319" s="47"/>
      <c r="IQ319" s="47"/>
      <c r="IR319" s="47"/>
      <c r="IS319" s="47"/>
      <c r="IT319" s="47"/>
      <c r="IU319" s="47"/>
    </row>
    <row r="320" spans="1:255" s="48" customFormat="1" ht="15" customHeight="1">
      <c r="A320" s="42">
        <v>312</v>
      </c>
      <c r="B320" s="43" t="s">
        <v>309</v>
      </c>
      <c r="C320" s="44" t="s">
        <v>588</v>
      </c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  <c r="HN320" s="47"/>
      <c r="HO320" s="47"/>
      <c r="HP320" s="47"/>
      <c r="HQ320" s="47"/>
      <c r="HR320" s="47"/>
      <c r="HS320" s="47"/>
      <c r="HT320" s="47"/>
      <c r="HU320" s="47"/>
      <c r="HV320" s="47"/>
      <c r="HW320" s="47"/>
      <c r="HX320" s="47"/>
      <c r="HY320" s="47"/>
      <c r="HZ320" s="47"/>
      <c r="IA320" s="47"/>
      <c r="IB320" s="47"/>
      <c r="IC320" s="47"/>
      <c r="ID320" s="47"/>
      <c r="IE320" s="47"/>
      <c r="IF320" s="47"/>
      <c r="IG320" s="47"/>
      <c r="IH320" s="47"/>
      <c r="II320" s="47"/>
      <c r="IJ320" s="47"/>
      <c r="IK320" s="47"/>
      <c r="IL320" s="47"/>
      <c r="IM320" s="47"/>
      <c r="IN320" s="47"/>
      <c r="IO320" s="47"/>
      <c r="IP320" s="47"/>
      <c r="IQ320" s="47"/>
      <c r="IR320" s="47"/>
      <c r="IS320" s="47"/>
      <c r="IT320" s="47"/>
      <c r="IU320" s="47"/>
    </row>
    <row r="321" spans="1:255" s="48" customFormat="1" ht="15" customHeight="1">
      <c r="A321" s="42">
        <v>313</v>
      </c>
      <c r="B321" s="43" t="s">
        <v>310</v>
      </c>
      <c r="C321" s="44">
        <v>185</v>
      </c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7"/>
      <c r="HS321" s="47"/>
      <c r="HT321" s="47"/>
      <c r="HU321" s="47"/>
      <c r="HV321" s="47"/>
      <c r="HW321" s="47"/>
      <c r="HX321" s="47"/>
      <c r="HY321" s="47"/>
      <c r="HZ321" s="47"/>
      <c r="IA321" s="47"/>
      <c r="IB321" s="47"/>
      <c r="IC321" s="47"/>
      <c r="ID321" s="47"/>
      <c r="IE321" s="47"/>
      <c r="IF321" s="47"/>
      <c r="IG321" s="47"/>
      <c r="IH321" s="47"/>
      <c r="II321" s="47"/>
      <c r="IJ321" s="47"/>
      <c r="IK321" s="47"/>
      <c r="IL321" s="47"/>
      <c r="IM321" s="47"/>
      <c r="IN321" s="47"/>
      <c r="IO321" s="47"/>
      <c r="IP321" s="47"/>
      <c r="IQ321" s="47"/>
      <c r="IR321" s="47"/>
      <c r="IS321" s="47"/>
      <c r="IT321" s="47"/>
      <c r="IU321" s="47"/>
    </row>
    <row r="322" spans="1:255" s="48" customFormat="1" ht="15" customHeight="1">
      <c r="A322" s="42">
        <v>314</v>
      </c>
      <c r="B322" s="43" t="s">
        <v>311</v>
      </c>
      <c r="C322" s="44" t="s">
        <v>589</v>
      </c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  <c r="HN322" s="47"/>
      <c r="HO322" s="47"/>
      <c r="HP322" s="47"/>
      <c r="HQ322" s="47"/>
      <c r="HR322" s="47"/>
      <c r="HS322" s="47"/>
      <c r="HT322" s="47"/>
      <c r="HU322" s="47"/>
      <c r="HV322" s="47"/>
      <c r="HW322" s="47"/>
      <c r="HX322" s="47"/>
      <c r="HY322" s="47"/>
      <c r="HZ322" s="47"/>
      <c r="IA322" s="47"/>
      <c r="IB322" s="47"/>
      <c r="IC322" s="47"/>
      <c r="ID322" s="47"/>
      <c r="IE322" s="47"/>
      <c r="IF322" s="47"/>
      <c r="IG322" s="47"/>
      <c r="IH322" s="47"/>
      <c r="II322" s="47"/>
      <c r="IJ322" s="47"/>
      <c r="IK322" s="47"/>
      <c r="IL322" s="47"/>
      <c r="IM322" s="47"/>
      <c r="IN322" s="47"/>
      <c r="IO322" s="47"/>
      <c r="IP322" s="47"/>
      <c r="IQ322" s="47"/>
      <c r="IR322" s="47"/>
      <c r="IS322" s="47"/>
      <c r="IT322" s="47"/>
      <c r="IU322" s="47"/>
    </row>
    <row r="323" spans="1:255" s="48" customFormat="1" ht="15" customHeight="1">
      <c r="A323" s="42">
        <v>315</v>
      </c>
      <c r="B323" s="43" t="s">
        <v>312</v>
      </c>
      <c r="C323" s="44" t="s">
        <v>590</v>
      </c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  <c r="HN323" s="47"/>
      <c r="HO323" s="47"/>
      <c r="HP323" s="47"/>
      <c r="HQ323" s="47"/>
      <c r="HR323" s="47"/>
      <c r="HS323" s="47"/>
      <c r="HT323" s="47"/>
      <c r="HU323" s="47"/>
      <c r="HV323" s="47"/>
      <c r="HW323" s="47"/>
      <c r="HX323" s="47"/>
      <c r="HY323" s="47"/>
      <c r="HZ323" s="47"/>
      <c r="IA323" s="47"/>
      <c r="IB323" s="47"/>
      <c r="IC323" s="47"/>
      <c r="ID323" s="47"/>
      <c r="IE323" s="47"/>
      <c r="IF323" s="47"/>
      <c r="IG323" s="47"/>
      <c r="IH323" s="47"/>
      <c r="II323" s="47"/>
      <c r="IJ323" s="47"/>
      <c r="IK323" s="47"/>
      <c r="IL323" s="47"/>
      <c r="IM323" s="47"/>
      <c r="IN323" s="47"/>
      <c r="IO323" s="47"/>
      <c r="IP323" s="47"/>
      <c r="IQ323" s="47"/>
      <c r="IR323" s="47"/>
      <c r="IS323" s="47"/>
      <c r="IT323" s="47"/>
      <c r="IU323" s="47"/>
    </row>
    <row r="324" spans="1:255" s="48" customFormat="1" ht="15" customHeight="1">
      <c r="A324" s="42">
        <v>316</v>
      </c>
      <c r="B324" s="43" t="s">
        <v>313</v>
      </c>
      <c r="C324" s="44" t="s">
        <v>591</v>
      </c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  <c r="HN324" s="47"/>
      <c r="HO324" s="47"/>
      <c r="HP324" s="47"/>
      <c r="HQ324" s="47"/>
      <c r="HR324" s="47"/>
      <c r="HS324" s="47"/>
      <c r="HT324" s="47"/>
      <c r="HU324" s="47"/>
      <c r="HV324" s="47"/>
      <c r="HW324" s="47"/>
      <c r="HX324" s="47"/>
      <c r="HY324" s="47"/>
      <c r="HZ324" s="47"/>
      <c r="IA324" s="47"/>
      <c r="IB324" s="47"/>
      <c r="IC324" s="47"/>
      <c r="ID324" s="47"/>
      <c r="IE324" s="47"/>
      <c r="IF324" s="47"/>
      <c r="IG324" s="47"/>
      <c r="IH324" s="47"/>
      <c r="II324" s="47"/>
      <c r="IJ324" s="47"/>
      <c r="IK324" s="47"/>
      <c r="IL324" s="47"/>
      <c r="IM324" s="47"/>
      <c r="IN324" s="47"/>
      <c r="IO324" s="47"/>
      <c r="IP324" s="47"/>
      <c r="IQ324" s="47"/>
      <c r="IR324" s="47"/>
      <c r="IS324" s="47"/>
      <c r="IT324" s="47"/>
      <c r="IU324" s="47"/>
    </row>
    <row r="325" spans="1:255" s="48" customFormat="1" ht="15" customHeight="1">
      <c r="A325" s="42">
        <v>317</v>
      </c>
      <c r="B325" s="43" t="s">
        <v>314</v>
      </c>
      <c r="C325" s="44" t="s">
        <v>592</v>
      </c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  <c r="HN325" s="47"/>
      <c r="HO325" s="47"/>
      <c r="HP325" s="47"/>
      <c r="HQ325" s="47"/>
      <c r="HR325" s="47"/>
      <c r="HS325" s="47"/>
      <c r="HT325" s="47"/>
      <c r="HU325" s="47"/>
      <c r="HV325" s="47"/>
      <c r="HW325" s="47"/>
      <c r="HX325" s="47"/>
      <c r="HY325" s="47"/>
      <c r="HZ325" s="47"/>
      <c r="IA325" s="47"/>
      <c r="IB325" s="47"/>
      <c r="IC325" s="47"/>
      <c r="ID325" s="47"/>
      <c r="IE325" s="47"/>
      <c r="IF325" s="47"/>
      <c r="IG325" s="47"/>
      <c r="IH325" s="47"/>
      <c r="II325" s="47"/>
      <c r="IJ325" s="47"/>
      <c r="IK325" s="47"/>
      <c r="IL325" s="47"/>
      <c r="IM325" s="47"/>
      <c r="IN325" s="47"/>
      <c r="IO325" s="47"/>
      <c r="IP325" s="47"/>
      <c r="IQ325" s="47"/>
      <c r="IR325" s="47"/>
      <c r="IS325" s="47"/>
      <c r="IT325" s="47"/>
      <c r="IU325" s="47"/>
    </row>
    <row r="326" spans="1:255" s="48" customFormat="1" ht="15" customHeight="1">
      <c r="A326" s="42">
        <v>318</v>
      </c>
      <c r="B326" s="43" t="s">
        <v>315</v>
      </c>
      <c r="C326" s="44" t="s">
        <v>593</v>
      </c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  <c r="HS326" s="47"/>
      <c r="HT326" s="47"/>
      <c r="HU326" s="47"/>
      <c r="HV326" s="47"/>
      <c r="HW326" s="47"/>
      <c r="HX326" s="47"/>
      <c r="HY326" s="47"/>
      <c r="HZ326" s="47"/>
      <c r="IA326" s="47"/>
      <c r="IB326" s="47"/>
      <c r="IC326" s="47"/>
      <c r="ID326" s="47"/>
      <c r="IE326" s="47"/>
      <c r="IF326" s="47"/>
      <c r="IG326" s="47"/>
      <c r="IH326" s="47"/>
      <c r="II326" s="47"/>
      <c r="IJ326" s="47"/>
      <c r="IK326" s="47"/>
      <c r="IL326" s="47"/>
      <c r="IM326" s="47"/>
      <c r="IN326" s="47"/>
      <c r="IO326" s="47"/>
      <c r="IP326" s="47"/>
      <c r="IQ326" s="47"/>
      <c r="IR326" s="47"/>
      <c r="IS326" s="47"/>
      <c r="IT326" s="47"/>
      <c r="IU326" s="47"/>
    </row>
    <row r="327" spans="1:255" s="48" customFormat="1" ht="15" customHeight="1">
      <c r="A327" s="42">
        <v>319</v>
      </c>
      <c r="B327" s="43" t="s">
        <v>316</v>
      </c>
      <c r="C327" s="44" t="s">
        <v>594</v>
      </c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  <c r="HP327" s="47"/>
      <c r="HQ327" s="47"/>
      <c r="HR327" s="47"/>
      <c r="HS327" s="47"/>
      <c r="HT327" s="47"/>
      <c r="HU327" s="47"/>
      <c r="HV327" s="47"/>
      <c r="HW327" s="47"/>
      <c r="HX327" s="47"/>
      <c r="HY327" s="47"/>
      <c r="HZ327" s="47"/>
      <c r="IA327" s="47"/>
      <c r="IB327" s="47"/>
      <c r="IC327" s="47"/>
      <c r="ID327" s="47"/>
      <c r="IE327" s="47"/>
      <c r="IF327" s="47"/>
      <c r="IG327" s="47"/>
      <c r="IH327" s="47"/>
      <c r="II327" s="47"/>
      <c r="IJ327" s="47"/>
      <c r="IK327" s="47"/>
      <c r="IL327" s="47"/>
      <c r="IM327" s="47"/>
      <c r="IN327" s="47"/>
      <c r="IO327" s="47"/>
      <c r="IP327" s="47"/>
      <c r="IQ327" s="47"/>
      <c r="IR327" s="47"/>
      <c r="IS327" s="47"/>
      <c r="IT327" s="47"/>
      <c r="IU327" s="47"/>
    </row>
    <row r="328" spans="1:255" s="48" customFormat="1" ht="15" customHeight="1">
      <c r="A328" s="42">
        <v>320</v>
      </c>
      <c r="B328" s="43" t="s">
        <v>317</v>
      </c>
      <c r="C328" s="44" t="s">
        <v>595</v>
      </c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  <c r="HN328" s="47"/>
      <c r="HO328" s="47"/>
      <c r="HP328" s="47"/>
      <c r="HQ328" s="47"/>
      <c r="HR328" s="47"/>
      <c r="HS328" s="47"/>
      <c r="HT328" s="47"/>
      <c r="HU328" s="47"/>
      <c r="HV328" s="47"/>
      <c r="HW328" s="47"/>
      <c r="HX328" s="47"/>
      <c r="HY328" s="47"/>
      <c r="HZ328" s="47"/>
      <c r="IA328" s="47"/>
      <c r="IB328" s="47"/>
      <c r="IC328" s="47"/>
      <c r="ID328" s="47"/>
      <c r="IE328" s="47"/>
      <c r="IF328" s="47"/>
      <c r="IG328" s="47"/>
      <c r="IH328" s="47"/>
      <c r="II328" s="47"/>
      <c r="IJ328" s="47"/>
      <c r="IK328" s="47"/>
      <c r="IL328" s="47"/>
      <c r="IM328" s="47"/>
      <c r="IN328" s="47"/>
      <c r="IO328" s="47"/>
      <c r="IP328" s="47"/>
      <c r="IQ328" s="47"/>
      <c r="IR328" s="47"/>
      <c r="IS328" s="47"/>
      <c r="IT328" s="47"/>
      <c r="IU328" s="47"/>
    </row>
    <row r="329" spans="1:255" s="48" customFormat="1" ht="15" customHeight="1">
      <c r="A329" s="42">
        <v>321</v>
      </c>
      <c r="B329" s="43" t="s">
        <v>318</v>
      </c>
      <c r="C329" s="44" t="s">
        <v>596</v>
      </c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  <c r="HN329" s="47"/>
      <c r="HO329" s="47"/>
      <c r="HP329" s="47"/>
      <c r="HQ329" s="47"/>
      <c r="HR329" s="47"/>
      <c r="HS329" s="47"/>
      <c r="HT329" s="47"/>
      <c r="HU329" s="47"/>
      <c r="HV329" s="47"/>
      <c r="HW329" s="47"/>
      <c r="HX329" s="47"/>
      <c r="HY329" s="47"/>
      <c r="HZ329" s="47"/>
      <c r="IA329" s="47"/>
      <c r="IB329" s="47"/>
      <c r="IC329" s="47"/>
      <c r="ID329" s="47"/>
      <c r="IE329" s="47"/>
      <c r="IF329" s="47"/>
      <c r="IG329" s="47"/>
      <c r="IH329" s="47"/>
      <c r="II329" s="47"/>
      <c r="IJ329" s="47"/>
      <c r="IK329" s="47"/>
      <c r="IL329" s="47"/>
      <c r="IM329" s="47"/>
      <c r="IN329" s="47"/>
      <c r="IO329" s="47"/>
      <c r="IP329" s="47"/>
      <c r="IQ329" s="47"/>
      <c r="IR329" s="47"/>
      <c r="IS329" s="47"/>
      <c r="IT329" s="47"/>
      <c r="IU329" s="47"/>
    </row>
    <row r="330" spans="1:255" s="48" customFormat="1" ht="15" customHeight="1">
      <c r="A330" s="42">
        <v>322</v>
      </c>
      <c r="B330" s="43" t="s">
        <v>319</v>
      </c>
      <c r="C330" s="44" t="s">
        <v>597</v>
      </c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  <c r="HN330" s="47"/>
      <c r="HO330" s="47"/>
      <c r="HP330" s="47"/>
      <c r="HQ330" s="47"/>
      <c r="HR330" s="47"/>
      <c r="HS330" s="47"/>
      <c r="HT330" s="47"/>
      <c r="HU330" s="47"/>
      <c r="HV330" s="47"/>
      <c r="HW330" s="47"/>
      <c r="HX330" s="47"/>
      <c r="HY330" s="47"/>
      <c r="HZ330" s="47"/>
      <c r="IA330" s="47"/>
      <c r="IB330" s="47"/>
      <c r="IC330" s="47"/>
      <c r="ID330" s="47"/>
      <c r="IE330" s="47"/>
      <c r="IF330" s="47"/>
      <c r="IG330" s="47"/>
      <c r="IH330" s="47"/>
      <c r="II330" s="47"/>
      <c r="IJ330" s="47"/>
      <c r="IK330" s="47"/>
      <c r="IL330" s="47"/>
      <c r="IM330" s="47"/>
      <c r="IN330" s="47"/>
      <c r="IO330" s="47"/>
      <c r="IP330" s="47"/>
      <c r="IQ330" s="47"/>
      <c r="IR330" s="47"/>
      <c r="IS330" s="47"/>
      <c r="IT330" s="47"/>
      <c r="IU330" s="47"/>
    </row>
    <row r="331" spans="1:255" s="48" customFormat="1" ht="15" customHeight="1">
      <c r="A331" s="42">
        <v>323</v>
      </c>
      <c r="B331" s="43" t="s">
        <v>320</v>
      </c>
      <c r="C331" s="44" t="s">
        <v>598</v>
      </c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  <c r="HP331" s="47"/>
      <c r="HQ331" s="47"/>
      <c r="HR331" s="47"/>
      <c r="HS331" s="47"/>
      <c r="HT331" s="47"/>
      <c r="HU331" s="47"/>
      <c r="HV331" s="47"/>
      <c r="HW331" s="47"/>
      <c r="HX331" s="47"/>
      <c r="HY331" s="47"/>
      <c r="HZ331" s="47"/>
      <c r="IA331" s="47"/>
      <c r="IB331" s="47"/>
      <c r="IC331" s="47"/>
      <c r="ID331" s="47"/>
      <c r="IE331" s="47"/>
      <c r="IF331" s="47"/>
      <c r="IG331" s="47"/>
      <c r="IH331" s="47"/>
      <c r="II331" s="47"/>
      <c r="IJ331" s="47"/>
      <c r="IK331" s="47"/>
      <c r="IL331" s="47"/>
      <c r="IM331" s="47"/>
      <c r="IN331" s="47"/>
      <c r="IO331" s="47"/>
      <c r="IP331" s="47"/>
      <c r="IQ331" s="47"/>
      <c r="IR331" s="47"/>
      <c r="IS331" s="47"/>
      <c r="IT331" s="47"/>
      <c r="IU331" s="47"/>
    </row>
    <row r="332" spans="1:255" s="48" customFormat="1" ht="15" customHeight="1">
      <c r="A332" s="42">
        <v>324</v>
      </c>
      <c r="B332" s="43" t="s">
        <v>321</v>
      </c>
      <c r="C332" s="44" t="s">
        <v>599</v>
      </c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  <c r="HS332" s="47"/>
      <c r="HT332" s="47"/>
      <c r="HU332" s="47"/>
      <c r="HV332" s="47"/>
      <c r="HW332" s="47"/>
      <c r="HX332" s="47"/>
      <c r="HY332" s="47"/>
      <c r="HZ332" s="47"/>
      <c r="IA332" s="47"/>
      <c r="IB332" s="47"/>
      <c r="IC332" s="47"/>
      <c r="ID332" s="47"/>
      <c r="IE332" s="47"/>
      <c r="IF332" s="47"/>
      <c r="IG332" s="47"/>
      <c r="IH332" s="47"/>
      <c r="II332" s="47"/>
      <c r="IJ332" s="47"/>
      <c r="IK332" s="47"/>
      <c r="IL332" s="47"/>
      <c r="IM332" s="47"/>
      <c r="IN332" s="47"/>
      <c r="IO332" s="47"/>
      <c r="IP332" s="47"/>
      <c r="IQ332" s="47"/>
      <c r="IR332" s="47"/>
      <c r="IS332" s="47"/>
      <c r="IT332" s="47"/>
      <c r="IU332" s="47"/>
    </row>
    <row r="333" spans="1:255" s="48" customFormat="1" ht="15" customHeight="1">
      <c r="A333" s="42">
        <v>325</v>
      </c>
      <c r="B333" s="43" t="s">
        <v>322</v>
      </c>
      <c r="C333" s="44" t="s">
        <v>600</v>
      </c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  <c r="HP333" s="47"/>
      <c r="HQ333" s="47"/>
      <c r="HR333" s="47"/>
      <c r="HS333" s="47"/>
      <c r="HT333" s="47"/>
      <c r="HU333" s="47"/>
      <c r="HV333" s="47"/>
      <c r="HW333" s="47"/>
      <c r="HX333" s="47"/>
      <c r="HY333" s="47"/>
      <c r="HZ333" s="47"/>
      <c r="IA333" s="47"/>
      <c r="IB333" s="47"/>
      <c r="IC333" s="47"/>
      <c r="ID333" s="47"/>
      <c r="IE333" s="47"/>
      <c r="IF333" s="47"/>
      <c r="IG333" s="47"/>
      <c r="IH333" s="47"/>
      <c r="II333" s="47"/>
      <c r="IJ333" s="47"/>
      <c r="IK333" s="47"/>
      <c r="IL333" s="47"/>
      <c r="IM333" s="47"/>
      <c r="IN333" s="47"/>
      <c r="IO333" s="47"/>
      <c r="IP333" s="47"/>
      <c r="IQ333" s="47"/>
      <c r="IR333" s="47"/>
      <c r="IS333" s="47"/>
      <c r="IT333" s="47"/>
      <c r="IU333" s="47"/>
    </row>
    <row r="334" spans="1:255" s="48" customFormat="1" ht="15" customHeight="1">
      <c r="A334" s="42">
        <v>326</v>
      </c>
      <c r="B334" s="43" t="s">
        <v>2179</v>
      </c>
      <c r="C334" s="44" t="s">
        <v>2180</v>
      </c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  <c r="HP334" s="47"/>
      <c r="HQ334" s="47"/>
      <c r="HR334" s="47"/>
      <c r="HS334" s="47"/>
      <c r="HT334" s="47"/>
      <c r="HU334" s="47"/>
      <c r="HV334" s="47"/>
      <c r="HW334" s="47"/>
      <c r="HX334" s="47"/>
      <c r="HY334" s="47"/>
      <c r="HZ334" s="47"/>
      <c r="IA334" s="47"/>
      <c r="IB334" s="47"/>
      <c r="IC334" s="47"/>
      <c r="ID334" s="47"/>
      <c r="IE334" s="47"/>
      <c r="IF334" s="47"/>
      <c r="IG334" s="47"/>
      <c r="IH334" s="47"/>
      <c r="II334" s="47"/>
      <c r="IJ334" s="47"/>
      <c r="IK334" s="47"/>
      <c r="IL334" s="47"/>
      <c r="IM334" s="47"/>
      <c r="IN334" s="47"/>
      <c r="IO334" s="47"/>
      <c r="IP334" s="47"/>
      <c r="IQ334" s="47"/>
      <c r="IR334" s="47"/>
      <c r="IS334" s="47"/>
      <c r="IT334" s="47"/>
      <c r="IU334" s="47"/>
    </row>
    <row r="335" spans="1:255" s="48" customFormat="1" ht="15" customHeight="1">
      <c r="A335" s="42">
        <v>327</v>
      </c>
      <c r="B335" s="43" t="s">
        <v>323</v>
      </c>
      <c r="C335" s="44">
        <v>186</v>
      </c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  <c r="HN335" s="47"/>
      <c r="HO335" s="47"/>
      <c r="HP335" s="47"/>
      <c r="HQ335" s="47"/>
      <c r="HR335" s="47"/>
      <c r="HS335" s="47"/>
      <c r="HT335" s="47"/>
      <c r="HU335" s="47"/>
      <c r="HV335" s="47"/>
      <c r="HW335" s="47"/>
      <c r="HX335" s="47"/>
      <c r="HY335" s="47"/>
      <c r="HZ335" s="47"/>
      <c r="IA335" s="47"/>
      <c r="IB335" s="47"/>
      <c r="IC335" s="47"/>
      <c r="ID335" s="47"/>
      <c r="IE335" s="47"/>
      <c r="IF335" s="47"/>
      <c r="IG335" s="47"/>
      <c r="IH335" s="47"/>
      <c r="II335" s="47"/>
      <c r="IJ335" s="47"/>
      <c r="IK335" s="47"/>
      <c r="IL335" s="47"/>
      <c r="IM335" s="47"/>
      <c r="IN335" s="47"/>
      <c r="IO335" s="47"/>
      <c r="IP335" s="47"/>
      <c r="IQ335" s="47"/>
      <c r="IR335" s="47"/>
      <c r="IS335" s="47"/>
      <c r="IT335" s="47"/>
      <c r="IU335" s="47"/>
    </row>
    <row r="336" spans="1:255" s="48" customFormat="1" ht="15" customHeight="1">
      <c r="A336" s="42">
        <v>328</v>
      </c>
      <c r="B336" s="43" t="s">
        <v>324</v>
      </c>
      <c r="C336" s="44" t="s">
        <v>601</v>
      </c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  <c r="HN336" s="47"/>
      <c r="HO336" s="47"/>
      <c r="HP336" s="47"/>
      <c r="HQ336" s="47"/>
      <c r="HR336" s="47"/>
      <c r="HS336" s="47"/>
      <c r="HT336" s="47"/>
      <c r="HU336" s="47"/>
      <c r="HV336" s="47"/>
      <c r="HW336" s="47"/>
      <c r="HX336" s="47"/>
      <c r="HY336" s="47"/>
      <c r="HZ336" s="47"/>
      <c r="IA336" s="47"/>
      <c r="IB336" s="47"/>
      <c r="IC336" s="47"/>
      <c r="ID336" s="47"/>
      <c r="IE336" s="47"/>
      <c r="IF336" s="47"/>
      <c r="IG336" s="47"/>
      <c r="IH336" s="47"/>
      <c r="II336" s="47"/>
      <c r="IJ336" s="47"/>
      <c r="IK336" s="47"/>
      <c r="IL336" s="47"/>
      <c r="IM336" s="47"/>
      <c r="IN336" s="47"/>
      <c r="IO336" s="47"/>
      <c r="IP336" s="47"/>
      <c r="IQ336" s="47"/>
      <c r="IR336" s="47"/>
      <c r="IS336" s="47"/>
      <c r="IT336" s="47"/>
      <c r="IU336" s="47"/>
    </row>
    <row r="337" spans="1:255" s="48" customFormat="1" ht="15" customHeight="1">
      <c r="A337" s="42">
        <v>329</v>
      </c>
      <c r="B337" s="43" t="s">
        <v>325</v>
      </c>
      <c r="C337" s="44" t="s">
        <v>602</v>
      </c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  <c r="HP337" s="47"/>
      <c r="HQ337" s="47"/>
      <c r="HR337" s="47"/>
      <c r="HS337" s="47"/>
      <c r="HT337" s="47"/>
      <c r="HU337" s="47"/>
      <c r="HV337" s="47"/>
      <c r="HW337" s="47"/>
      <c r="HX337" s="47"/>
      <c r="HY337" s="47"/>
      <c r="HZ337" s="47"/>
      <c r="IA337" s="47"/>
      <c r="IB337" s="47"/>
      <c r="IC337" s="47"/>
      <c r="ID337" s="47"/>
      <c r="IE337" s="47"/>
      <c r="IF337" s="47"/>
      <c r="IG337" s="47"/>
      <c r="IH337" s="47"/>
      <c r="II337" s="47"/>
      <c r="IJ337" s="47"/>
      <c r="IK337" s="47"/>
      <c r="IL337" s="47"/>
      <c r="IM337" s="47"/>
      <c r="IN337" s="47"/>
      <c r="IO337" s="47"/>
      <c r="IP337" s="47"/>
      <c r="IQ337" s="47"/>
      <c r="IR337" s="47"/>
      <c r="IS337" s="47"/>
      <c r="IT337" s="47"/>
      <c r="IU337" s="47"/>
    </row>
    <row r="338" spans="1:255" s="48" customFormat="1" ht="15" customHeight="1">
      <c r="A338" s="42">
        <v>330</v>
      </c>
      <c r="B338" s="43" t="s">
        <v>326</v>
      </c>
      <c r="C338" s="44" t="s">
        <v>603</v>
      </c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  <c r="HN338" s="47"/>
      <c r="HO338" s="47"/>
      <c r="HP338" s="47"/>
      <c r="HQ338" s="47"/>
      <c r="HR338" s="47"/>
      <c r="HS338" s="47"/>
      <c r="HT338" s="47"/>
      <c r="HU338" s="47"/>
      <c r="HV338" s="47"/>
      <c r="HW338" s="47"/>
      <c r="HX338" s="47"/>
      <c r="HY338" s="47"/>
      <c r="HZ338" s="47"/>
      <c r="IA338" s="47"/>
      <c r="IB338" s="47"/>
      <c r="IC338" s="47"/>
      <c r="ID338" s="47"/>
      <c r="IE338" s="47"/>
      <c r="IF338" s="47"/>
      <c r="IG338" s="47"/>
      <c r="IH338" s="47"/>
      <c r="II338" s="47"/>
      <c r="IJ338" s="47"/>
      <c r="IK338" s="47"/>
      <c r="IL338" s="47"/>
      <c r="IM338" s="47"/>
      <c r="IN338" s="47"/>
      <c r="IO338" s="47"/>
      <c r="IP338" s="47"/>
      <c r="IQ338" s="47"/>
      <c r="IR338" s="47"/>
      <c r="IS338" s="47"/>
      <c r="IT338" s="47"/>
      <c r="IU338" s="47"/>
    </row>
    <row r="339" spans="1:255" s="48" customFormat="1" ht="15" customHeight="1">
      <c r="A339" s="42">
        <v>331</v>
      </c>
      <c r="B339" s="43" t="s">
        <v>325</v>
      </c>
      <c r="C339" s="44" t="s">
        <v>604</v>
      </c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  <c r="HN339" s="47"/>
      <c r="HO339" s="47"/>
      <c r="HP339" s="47"/>
      <c r="HQ339" s="47"/>
      <c r="HR339" s="47"/>
      <c r="HS339" s="47"/>
      <c r="HT339" s="47"/>
      <c r="HU339" s="47"/>
      <c r="HV339" s="47"/>
      <c r="HW339" s="47"/>
      <c r="HX339" s="47"/>
      <c r="HY339" s="47"/>
      <c r="HZ339" s="47"/>
      <c r="IA339" s="47"/>
      <c r="IB339" s="47"/>
      <c r="IC339" s="47"/>
      <c r="ID339" s="47"/>
      <c r="IE339" s="47"/>
      <c r="IF339" s="47"/>
      <c r="IG339" s="47"/>
      <c r="IH339" s="47"/>
      <c r="II339" s="47"/>
      <c r="IJ339" s="47"/>
      <c r="IK339" s="47"/>
      <c r="IL339" s="47"/>
      <c r="IM339" s="47"/>
      <c r="IN339" s="47"/>
      <c r="IO339" s="47"/>
      <c r="IP339" s="47"/>
      <c r="IQ339" s="47"/>
      <c r="IR339" s="47"/>
      <c r="IS339" s="47"/>
      <c r="IT339" s="47"/>
      <c r="IU339" s="47"/>
    </row>
    <row r="340" spans="1:255" s="48" customFormat="1" ht="15" customHeight="1">
      <c r="A340" s="42">
        <v>332</v>
      </c>
      <c r="B340" s="43" t="s">
        <v>327</v>
      </c>
      <c r="C340" s="44" t="s">
        <v>605</v>
      </c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  <c r="HN340" s="47"/>
      <c r="HO340" s="47"/>
      <c r="HP340" s="47"/>
      <c r="HQ340" s="47"/>
      <c r="HR340" s="47"/>
      <c r="HS340" s="47"/>
      <c r="HT340" s="47"/>
      <c r="HU340" s="47"/>
      <c r="HV340" s="47"/>
      <c r="HW340" s="47"/>
      <c r="HX340" s="47"/>
      <c r="HY340" s="47"/>
      <c r="HZ340" s="47"/>
      <c r="IA340" s="47"/>
      <c r="IB340" s="47"/>
      <c r="IC340" s="47"/>
      <c r="ID340" s="47"/>
      <c r="IE340" s="47"/>
      <c r="IF340" s="47"/>
      <c r="IG340" s="47"/>
      <c r="IH340" s="47"/>
      <c r="II340" s="47"/>
      <c r="IJ340" s="47"/>
      <c r="IK340" s="47"/>
      <c r="IL340" s="47"/>
      <c r="IM340" s="47"/>
      <c r="IN340" s="47"/>
      <c r="IO340" s="47"/>
      <c r="IP340" s="47"/>
      <c r="IQ340" s="47"/>
      <c r="IR340" s="47"/>
      <c r="IS340" s="47"/>
      <c r="IT340" s="47"/>
      <c r="IU340" s="47"/>
    </row>
    <row r="341" spans="1:255" s="48" customFormat="1" ht="15" customHeight="1">
      <c r="A341" s="42">
        <v>333</v>
      </c>
      <c r="B341" s="43" t="s">
        <v>328</v>
      </c>
      <c r="C341" s="44" t="s">
        <v>606</v>
      </c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  <c r="HN341" s="47"/>
      <c r="HO341" s="47"/>
      <c r="HP341" s="47"/>
      <c r="HQ341" s="47"/>
      <c r="HR341" s="47"/>
      <c r="HS341" s="47"/>
      <c r="HT341" s="47"/>
      <c r="HU341" s="47"/>
      <c r="HV341" s="47"/>
      <c r="HW341" s="47"/>
      <c r="HX341" s="47"/>
      <c r="HY341" s="47"/>
      <c r="HZ341" s="47"/>
      <c r="IA341" s="47"/>
      <c r="IB341" s="47"/>
      <c r="IC341" s="47"/>
      <c r="ID341" s="47"/>
      <c r="IE341" s="47"/>
      <c r="IF341" s="47"/>
      <c r="IG341" s="47"/>
      <c r="IH341" s="47"/>
      <c r="II341" s="47"/>
      <c r="IJ341" s="47"/>
      <c r="IK341" s="47"/>
      <c r="IL341" s="47"/>
      <c r="IM341" s="47"/>
      <c r="IN341" s="47"/>
      <c r="IO341" s="47"/>
      <c r="IP341" s="47"/>
      <c r="IQ341" s="47"/>
      <c r="IR341" s="47"/>
      <c r="IS341" s="47"/>
      <c r="IT341" s="47"/>
      <c r="IU341" s="47"/>
    </row>
    <row r="342" spans="1:255" s="48" customFormat="1" ht="15" customHeight="1">
      <c r="A342" s="42">
        <v>334</v>
      </c>
      <c r="B342" s="43" t="s">
        <v>329</v>
      </c>
      <c r="C342" s="44" t="s">
        <v>607</v>
      </c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  <c r="HN342" s="47"/>
      <c r="HO342" s="47"/>
      <c r="HP342" s="47"/>
      <c r="HQ342" s="47"/>
      <c r="HR342" s="47"/>
      <c r="HS342" s="47"/>
      <c r="HT342" s="47"/>
      <c r="HU342" s="47"/>
      <c r="HV342" s="47"/>
      <c r="HW342" s="47"/>
      <c r="HX342" s="47"/>
      <c r="HY342" s="47"/>
      <c r="HZ342" s="47"/>
      <c r="IA342" s="47"/>
      <c r="IB342" s="47"/>
      <c r="IC342" s="47"/>
      <c r="ID342" s="47"/>
      <c r="IE342" s="47"/>
      <c r="IF342" s="47"/>
      <c r="IG342" s="47"/>
      <c r="IH342" s="47"/>
      <c r="II342" s="47"/>
      <c r="IJ342" s="47"/>
      <c r="IK342" s="47"/>
      <c r="IL342" s="47"/>
      <c r="IM342" s="47"/>
      <c r="IN342" s="47"/>
      <c r="IO342" s="47"/>
      <c r="IP342" s="47"/>
      <c r="IQ342" s="47"/>
      <c r="IR342" s="47"/>
      <c r="IS342" s="47"/>
      <c r="IT342" s="47"/>
      <c r="IU342" s="47"/>
    </row>
    <row r="343" spans="1:255" s="48" customFormat="1" ht="15" customHeight="1">
      <c r="A343" s="42">
        <v>335</v>
      </c>
      <c r="B343" s="43" t="s">
        <v>330</v>
      </c>
      <c r="C343" s="44">
        <v>187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  <c r="HN343" s="47"/>
      <c r="HO343" s="47"/>
      <c r="HP343" s="47"/>
      <c r="HQ343" s="47"/>
      <c r="HR343" s="47"/>
      <c r="HS343" s="47"/>
      <c r="HT343" s="47"/>
      <c r="HU343" s="47"/>
      <c r="HV343" s="47"/>
      <c r="HW343" s="47"/>
      <c r="HX343" s="47"/>
      <c r="HY343" s="47"/>
      <c r="HZ343" s="47"/>
      <c r="IA343" s="47"/>
      <c r="IB343" s="47"/>
      <c r="IC343" s="47"/>
      <c r="ID343" s="47"/>
      <c r="IE343" s="47"/>
      <c r="IF343" s="47"/>
      <c r="IG343" s="47"/>
      <c r="IH343" s="47"/>
      <c r="II343" s="47"/>
      <c r="IJ343" s="47"/>
      <c r="IK343" s="47"/>
      <c r="IL343" s="47"/>
      <c r="IM343" s="47"/>
      <c r="IN343" s="47"/>
      <c r="IO343" s="47"/>
      <c r="IP343" s="47"/>
      <c r="IQ343" s="47"/>
      <c r="IR343" s="47"/>
      <c r="IS343" s="47"/>
      <c r="IT343" s="47"/>
      <c r="IU343" s="47"/>
    </row>
    <row r="344" spans="1:255" s="48" customFormat="1" ht="15" customHeight="1">
      <c r="A344" s="42">
        <v>336</v>
      </c>
      <c r="B344" s="43" t="s">
        <v>331</v>
      </c>
      <c r="C344" s="44">
        <v>188</v>
      </c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  <c r="HP344" s="47"/>
      <c r="HQ344" s="47"/>
      <c r="HR344" s="47"/>
      <c r="HS344" s="47"/>
      <c r="HT344" s="47"/>
      <c r="HU344" s="47"/>
      <c r="HV344" s="47"/>
      <c r="HW344" s="47"/>
      <c r="HX344" s="47"/>
      <c r="HY344" s="47"/>
      <c r="HZ344" s="47"/>
      <c r="IA344" s="47"/>
      <c r="IB344" s="47"/>
      <c r="IC344" s="47"/>
      <c r="ID344" s="47"/>
      <c r="IE344" s="47"/>
      <c r="IF344" s="47"/>
      <c r="IG344" s="47"/>
      <c r="IH344" s="47"/>
      <c r="II344" s="47"/>
      <c r="IJ344" s="47"/>
      <c r="IK344" s="47"/>
      <c r="IL344" s="47"/>
      <c r="IM344" s="47"/>
      <c r="IN344" s="47"/>
      <c r="IO344" s="47"/>
      <c r="IP344" s="47"/>
      <c r="IQ344" s="47"/>
      <c r="IR344" s="47"/>
      <c r="IS344" s="47"/>
      <c r="IT344" s="47"/>
      <c r="IU344" s="47"/>
    </row>
    <row r="345" spans="1:255" s="48" customFormat="1" ht="15" customHeight="1">
      <c r="A345" s="42">
        <v>337</v>
      </c>
      <c r="B345" s="43" t="s">
        <v>332</v>
      </c>
      <c r="C345" s="44" t="s">
        <v>608</v>
      </c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  <c r="HG345" s="47"/>
      <c r="HH345" s="47"/>
      <c r="HI345" s="47"/>
      <c r="HJ345" s="47"/>
      <c r="HK345" s="47"/>
      <c r="HL345" s="47"/>
      <c r="HM345" s="47"/>
      <c r="HN345" s="47"/>
      <c r="HO345" s="47"/>
      <c r="HP345" s="47"/>
      <c r="HQ345" s="47"/>
      <c r="HR345" s="47"/>
      <c r="HS345" s="47"/>
      <c r="HT345" s="47"/>
      <c r="HU345" s="47"/>
      <c r="HV345" s="47"/>
      <c r="HW345" s="47"/>
      <c r="HX345" s="47"/>
      <c r="HY345" s="47"/>
      <c r="HZ345" s="47"/>
      <c r="IA345" s="47"/>
      <c r="IB345" s="47"/>
      <c r="IC345" s="47"/>
      <c r="ID345" s="47"/>
      <c r="IE345" s="47"/>
      <c r="IF345" s="47"/>
      <c r="IG345" s="47"/>
      <c r="IH345" s="47"/>
      <c r="II345" s="47"/>
      <c r="IJ345" s="47"/>
      <c r="IK345" s="47"/>
      <c r="IL345" s="47"/>
      <c r="IM345" s="47"/>
      <c r="IN345" s="47"/>
      <c r="IO345" s="47"/>
      <c r="IP345" s="47"/>
      <c r="IQ345" s="47"/>
      <c r="IR345" s="47"/>
      <c r="IS345" s="47"/>
      <c r="IT345" s="47"/>
      <c r="IU345" s="47"/>
    </row>
    <row r="346" spans="1:255" s="48" customFormat="1" ht="15" customHeight="1">
      <c r="A346" s="42">
        <v>338</v>
      </c>
      <c r="B346" s="43" t="s">
        <v>333</v>
      </c>
      <c r="C346" s="44" t="s">
        <v>609</v>
      </c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  <c r="HG346" s="47"/>
      <c r="HH346" s="47"/>
      <c r="HI346" s="47"/>
      <c r="HJ346" s="47"/>
      <c r="HK346" s="47"/>
      <c r="HL346" s="47"/>
      <c r="HM346" s="47"/>
      <c r="HN346" s="47"/>
      <c r="HO346" s="47"/>
      <c r="HP346" s="47"/>
      <c r="HQ346" s="47"/>
      <c r="HR346" s="47"/>
      <c r="HS346" s="47"/>
      <c r="HT346" s="47"/>
      <c r="HU346" s="47"/>
      <c r="HV346" s="47"/>
      <c r="HW346" s="47"/>
      <c r="HX346" s="47"/>
      <c r="HY346" s="47"/>
      <c r="HZ346" s="47"/>
      <c r="IA346" s="47"/>
      <c r="IB346" s="47"/>
      <c r="IC346" s="47"/>
      <c r="ID346" s="47"/>
      <c r="IE346" s="47"/>
      <c r="IF346" s="47"/>
      <c r="IG346" s="47"/>
      <c r="IH346" s="47"/>
      <c r="II346" s="47"/>
      <c r="IJ346" s="47"/>
      <c r="IK346" s="47"/>
      <c r="IL346" s="47"/>
      <c r="IM346" s="47"/>
      <c r="IN346" s="47"/>
      <c r="IO346" s="47"/>
      <c r="IP346" s="47"/>
      <c r="IQ346" s="47"/>
      <c r="IR346" s="47"/>
      <c r="IS346" s="47"/>
      <c r="IT346" s="47"/>
      <c r="IU346" s="47"/>
    </row>
    <row r="347" spans="1:255" s="48" customFormat="1" ht="15" customHeight="1">
      <c r="A347" s="42">
        <v>339</v>
      </c>
      <c r="B347" s="43" t="s">
        <v>334</v>
      </c>
      <c r="C347" s="44" t="s">
        <v>610</v>
      </c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  <c r="HG347" s="47"/>
      <c r="HH347" s="47"/>
      <c r="HI347" s="47"/>
      <c r="HJ347" s="47"/>
      <c r="HK347" s="47"/>
      <c r="HL347" s="47"/>
      <c r="HM347" s="47"/>
      <c r="HN347" s="47"/>
      <c r="HO347" s="47"/>
      <c r="HP347" s="47"/>
      <c r="HQ347" s="47"/>
      <c r="HR347" s="47"/>
      <c r="HS347" s="47"/>
      <c r="HT347" s="47"/>
      <c r="HU347" s="47"/>
      <c r="HV347" s="47"/>
      <c r="HW347" s="47"/>
      <c r="HX347" s="47"/>
      <c r="HY347" s="47"/>
      <c r="HZ347" s="47"/>
      <c r="IA347" s="47"/>
      <c r="IB347" s="47"/>
      <c r="IC347" s="47"/>
      <c r="ID347" s="47"/>
      <c r="IE347" s="47"/>
      <c r="IF347" s="47"/>
      <c r="IG347" s="47"/>
      <c r="IH347" s="47"/>
      <c r="II347" s="47"/>
      <c r="IJ347" s="47"/>
      <c r="IK347" s="47"/>
      <c r="IL347" s="47"/>
      <c r="IM347" s="47"/>
      <c r="IN347" s="47"/>
      <c r="IO347" s="47"/>
      <c r="IP347" s="47"/>
      <c r="IQ347" s="47"/>
      <c r="IR347" s="47"/>
      <c r="IS347" s="47"/>
      <c r="IT347" s="47"/>
      <c r="IU347" s="47"/>
    </row>
    <row r="348" spans="1:255" s="48" customFormat="1" ht="15" customHeight="1">
      <c r="A348" s="42">
        <v>340</v>
      </c>
      <c r="B348" s="43" t="s">
        <v>335</v>
      </c>
      <c r="C348" s="44" t="s">
        <v>611</v>
      </c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  <c r="HG348" s="47"/>
      <c r="HH348" s="47"/>
      <c r="HI348" s="47"/>
      <c r="HJ348" s="47"/>
      <c r="HK348" s="47"/>
      <c r="HL348" s="47"/>
      <c r="HM348" s="47"/>
      <c r="HN348" s="47"/>
      <c r="HO348" s="47"/>
      <c r="HP348" s="47"/>
      <c r="HQ348" s="47"/>
      <c r="HR348" s="47"/>
      <c r="HS348" s="47"/>
      <c r="HT348" s="47"/>
      <c r="HU348" s="47"/>
      <c r="HV348" s="47"/>
      <c r="HW348" s="47"/>
      <c r="HX348" s="47"/>
      <c r="HY348" s="47"/>
      <c r="HZ348" s="47"/>
      <c r="IA348" s="47"/>
      <c r="IB348" s="47"/>
      <c r="IC348" s="47"/>
      <c r="ID348" s="47"/>
      <c r="IE348" s="47"/>
      <c r="IF348" s="47"/>
      <c r="IG348" s="47"/>
      <c r="IH348" s="47"/>
      <c r="II348" s="47"/>
      <c r="IJ348" s="47"/>
      <c r="IK348" s="47"/>
      <c r="IL348" s="47"/>
      <c r="IM348" s="47"/>
      <c r="IN348" s="47"/>
      <c r="IO348" s="47"/>
      <c r="IP348" s="47"/>
      <c r="IQ348" s="47"/>
      <c r="IR348" s="47"/>
      <c r="IS348" s="47"/>
      <c r="IT348" s="47"/>
      <c r="IU348" s="47"/>
    </row>
    <row r="349" spans="1:255" s="48" customFormat="1" ht="15" customHeight="1">
      <c r="A349" s="42">
        <v>341</v>
      </c>
      <c r="B349" s="43" t="s">
        <v>336</v>
      </c>
      <c r="C349" s="44" t="s">
        <v>612</v>
      </c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  <c r="HG349" s="47"/>
      <c r="HH349" s="47"/>
      <c r="HI349" s="47"/>
      <c r="HJ349" s="47"/>
      <c r="HK349" s="47"/>
      <c r="HL349" s="47"/>
      <c r="HM349" s="47"/>
      <c r="HN349" s="47"/>
      <c r="HO349" s="47"/>
      <c r="HP349" s="47"/>
      <c r="HQ349" s="47"/>
      <c r="HR349" s="47"/>
      <c r="HS349" s="47"/>
      <c r="HT349" s="47"/>
      <c r="HU349" s="47"/>
      <c r="HV349" s="47"/>
      <c r="HW349" s="47"/>
      <c r="HX349" s="47"/>
      <c r="HY349" s="47"/>
      <c r="HZ349" s="47"/>
      <c r="IA349" s="47"/>
      <c r="IB349" s="47"/>
      <c r="IC349" s="47"/>
      <c r="ID349" s="47"/>
      <c r="IE349" s="47"/>
      <c r="IF349" s="47"/>
      <c r="IG349" s="47"/>
      <c r="IH349" s="47"/>
      <c r="II349" s="47"/>
      <c r="IJ349" s="47"/>
      <c r="IK349" s="47"/>
      <c r="IL349" s="47"/>
      <c r="IM349" s="47"/>
      <c r="IN349" s="47"/>
      <c r="IO349" s="47"/>
      <c r="IP349" s="47"/>
      <c r="IQ349" s="47"/>
      <c r="IR349" s="47"/>
      <c r="IS349" s="47"/>
      <c r="IT349" s="47"/>
      <c r="IU349" s="47"/>
    </row>
    <row r="350" spans="1:255" s="48" customFormat="1" ht="15" customHeight="1">
      <c r="A350" s="42">
        <v>342</v>
      </c>
      <c r="B350" s="43" t="s">
        <v>337</v>
      </c>
      <c r="C350" s="44" t="s">
        <v>613</v>
      </c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  <c r="HG350" s="47"/>
      <c r="HH350" s="47"/>
      <c r="HI350" s="47"/>
      <c r="HJ350" s="47"/>
      <c r="HK350" s="47"/>
      <c r="HL350" s="47"/>
      <c r="HM350" s="47"/>
      <c r="HN350" s="47"/>
      <c r="HO350" s="47"/>
      <c r="HP350" s="47"/>
      <c r="HQ350" s="47"/>
      <c r="HR350" s="47"/>
      <c r="HS350" s="47"/>
      <c r="HT350" s="47"/>
      <c r="HU350" s="47"/>
      <c r="HV350" s="47"/>
      <c r="HW350" s="47"/>
      <c r="HX350" s="47"/>
      <c r="HY350" s="47"/>
      <c r="HZ350" s="47"/>
      <c r="IA350" s="47"/>
      <c r="IB350" s="47"/>
      <c r="IC350" s="47"/>
      <c r="ID350" s="47"/>
      <c r="IE350" s="47"/>
      <c r="IF350" s="47"/>
      <c r="IG350" s="47"/>
      <c r="IH350" s="47"/>
      <c r="II350" s="47"/>
      <c r="IJ350" s="47"/>
      <c r="IK350" s="47"/>
      <c r="IL350" s="47"/>
      <c r="IM350" s="47"/>
      <c r="IN350" s="47"/>
      <c r="IO350" s="47"/>
      <c r="IP350" s="47"/>
      <c r="IQ350" s="47"/>
      <c r="IR350" s="47"/>
      <c r="IS350" s="47"/>
      <c r="IT350" s="47"/>
      <c r="IU350" s="47"/>
    </row>
    <row r="351" spans="1:255" s="48" customFormat="1" ht="15" customHeight="1">
      <c r="A351" s="42">
        <v>343</v>
      </c>
      <c r="B351" s="43" t="s">
        <v>338</v>
      </c>
      <c r="C351" s="44" t="s">
        <v>614</v>
      </c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  <c r="HG351" s="47"/>
      <c r="HH351" s="47"/>
      <c r="HI351" s="47"/>
      <c r="HJ351" s="47"/>
      <c r="HK351" s="47"/>
      <c r="HL351" s="47"/>
      <c r="HM351" s="47"/>
      <c r="HN351" s="47"/>
      <c r="HO351" s="47"/>
      <c r="HP351" s="47"/>
      <c r="HQ351" s="47"/>
      <c r="HR351" s="47"/>
      <c r="HS351" s="47"/>
      <c r="HT351" s="47"/>
      <c r="HU351" s="47"/>
      <c r="HV351" s="47"/>
      <c r="HW351" s="47"/>
      <c r="HX351" s="47"/>
      <c r="HY351" s="47"/>
      <c r="HZ351" s="47"/>
      <c r="IA351" s="47"/>
      <c r="IB351" s="47"/>
      <c r="IC351" s="47"/>
      <c r="ID351" s="47"/>
      <c r="IE351" s="47"/>
      <c r="IF351" s="47"/>
      <c r="IG351" s="47"/>
      <c r="IH351" s="47"/>
      <c r="II351" s="47"/>
      <c r="IJ351" s="47"/>
      <c r="IK351" s="47"/>
      <c r="IL351" s="47"/>
      <c r="IM351" s="47"/>
      <c r="IN351" s="47"/>
      <c r="IO351" s="47"/>
      <c r="IP351" s="47"/>
      <c r="IQ351" s="47"/>
      <c r="IR351" s="47"/>
      <c r="IS351" s="47"/>
      <c r="IT351" s="47"/>
      <c r="IU351" s="47"/>
    </row>
    <row r="352" spans="1:255" s="48" customFormat="1" ht="15" customHeight="1">
      <c r="A352" s="42">
        <v>344</v>
      </c>
      <c r="B352" s="43" t="s">
        <v>339</v>
      </c>
      <c r="C352" s="44" t="s">
        <v>615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  <c r="HG352" s="47"/>
      <c r="HH352" s="47"/>
      <c r="HI352" s="47"/>
      <c r="HJ352" s="47"/>
      <c r="HK352" s="47"/>
      <c r="HL352" s="47"/>
      <c r="HM352" s="47"/>
      <c r="HN352" s="47"/>
      <c r="HO352" s="47"/>
      <c r="HP352" s="47"/>
      <c r="HQ352" s="47"/>
      <c r="HR352" s="47"/>
      <c r="HS352" s="47"/>
      <c r="HT352" s="47"/>
      <c r="HU352" s="47"/>
      <c r="HV352" s="47"/>
      <c r="HW352" s="47"/>
      <c r="HX352" s="47"/>
      <c r="HY352" s="47"/>
      <c r="HZ352" s="47"/>
      <c r="IA352" s="47"/>
      <c r="IB352" s="47"/>
      <c r="IC352" s="47"/>
      <c r="ID352" s="47"/>
      <c r="IE352" s="47"/>
      <c r="IF352" s="47"/>
      <c r="IG352" s="47"/>
      <c r="IH352" s="47"/>
      <c r="II352" s="47"/>
      <c r="IJ352" s="47"/>
      <c r="IK352" s="47"/>
      <c r="IL352" s="47"/>
      <c r="IM352" s="47"/>
      <c r="IN352" s="47"/>
      <c r="IO352" s="47"/>
      <c r="IP352" s="47"/>
      <c r="IQ352" s="47"/>
      <c r="IR352" s="47"/>
      <c r="IS352" s="47"/>
      <c r="IT352" s="47"/>
      <c r="IU352" s="47"/>
    </row>
    <row r="353" spans="1:255" s="48" customFormat="1" ht="15" customHeight="1">
      <c r="A353" s="42">
        <v>345</v>
      </c>
      <c r="B353" s="43" t="s">
        <v>340</v>
      </c>
      <c r="C353" s="44" t="s">
        <v>616</v>
      </c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  <c r="HG353" s="47"/>
      <c r="HH353" s="47"/>
      <c r="HI353" s="47"/>
      <c r="HJ353" s="47"/>
      <c r="HK353" s="47"/>
      <c r="HL353" s="47"/>
      <c r="HM353" s="47"/>
      <c r="HN353" s="47"/>
      <c r="HO353" s="47"/>
      <c r="HP353" s="47"/>
      <c r="HQ353" s="47"/>
      <c r="HR353" s="47"/>
      <c r="HS353" s="47"/>
      <c r="HT353" s="47"/>
      <c r="HU353" s="47"/>
      <c r="HV353" s="47"/>
      <c r="HW353" s="47"/>
      <c r="HX353" s="47"/>
      <c r="HY353" s="47"/>
      <c r="HZ353" s="47"/>
      <c r="IA353" s="47"/>
      <c r="IB353" s="47"/>
      <c r="IC353" s="47"/>
      <c r="ID353" s="47"/>
      <c r="IE353" s="47"/>
      <c r="IF353" s="47"/>
      <c r="IG353" s="47"/>
      <c r="IH353" s="47"/>
      <c r="II353" s="47"/>
      <c r="IJ353" s="47"/>
      <c r="IK353" s="47"/>
      <c r="IL353" s="47"/>
      <c r="IM353" s="47"/>
      <c r="IN353" s="47"/>
      <c r="IO353" s="47"/>
      <c r="IP353" s="47"/>
      <c r="IQ353" s="47"/>
      <c r="IR353" s="47"/>
      <c r="IS353" s="47"/>
      <c r="IT353" s="47"/>
      <c r="IU353" s="47"/>
    </row>
    <row r="354" spans="1:255" s="48" customFormat="1" ht="15" customHeight="1">
      <c r="A354" s="42">
        <v>346</v>
      </c>
      <c r="B354" s="43" t="s">
        <v>341</v>
      </c>
      <c r="C354" s="44" t="s">
        <v>617</v>
      </c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  <c r="HG354" s="47"/>
      <c r="HH354" s="47"/>
      <c r="HI354" s="47"/>
      <c r="HJ354" s="47"/>
      <c r="HK354" s="47"/>
      <c r="HL354" s="47"/>
      <c r="HM354" s="47"/>
      <c r="HN354" s="47"/>
      <c r="HO354" s="47"/>
      <c r="HP354" s="47"/>
      <c r="HQ354" s="47"/>
      <c r="HR354" s="47"/>
      <c r="HS354" s="47"/>
      <c r="HT354" s="47"/>
      <c r="HU354" s="47"/>
      <c r="HV354" s="47"/>
      <c r="HW354" s="47"/>
      <c r="HX354" s="47"/>
      <c r="HY354" s="47"/>
      <c r="HZ354" s="47"/>
      <c r="IA354" s="47"/>
      <c r="IB354" s="47"/>
      <c r="IC354" s="47"/>
      <c r="ID354" s="47"/>
      <c r="IE354" s="47"/>
      <c r="IF354" s="47"/>
      <c r="IG354" s="47"/>
      <c r="IH354" s="47"/>
      <c r="II354" s="47"/>
      <c r="IJ354" s="47"/>
      <c r="IK354" s="47"/>
      <c r="IL354" s="47"/>
      <c r="IM354" s="47"/>
      <c r="IN354" s="47"/>
      <c r="IO354" s="47"/>
      <c r="IP354" s="47"/>
      <c r="IQ354" s="47"/>
      <c r="IR354" s="47"/>
      <c r="IS354" s="47"/>
      <c r="IT354" s="47"/>
      <c r="IU354" s="47"/>
    </row>
    <row r="355" spans="1:255" s="48" customFormat="1" ht="15" customHeight="1">
      <c r="A355" s="42">
        <v>347</v>
      </c>
      <c r="B355" s="43" t="s">
        <v>342</v>
      </c>
      <c r="C355" s="44" t="s">
        <v>618</v>
      </c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  <c r="HG355" s="47"/>
      <c r="HH355" s="47"/>
      <c r="HI355" s="47"/>
      <c r="HJ355" s="47"/>
      <c r="HK355" s="47"/>
      <c r="HL355" s="47"/>
      <c r="HM355" s="47"/>
      <c r="HN355" s="47"/>
      <c r="HO355" s="47"/>
      <c r="HP355" s="47"/>
      <c r="HQ355" s="47"/>
      <c r="HR355" s="47"/>
      <c r="HS355" s="47"/>
      <c r="HT355" s="47"/>
      <c r="HU355" s="47"/>
      <c r="HV355" s="47"/>
      <c r="HW355" s="47"/>
      <c r="HX355" s="47"/>
      <c r="HY355" s="47"/>
      <c r="HZ355" s="47"/>
      <c r="IA355" s="47"/>
      <c r="IB355" s="47"/>
      <c r="IC355" s="47"/>
      <c r="ID355" s="47"/>
      <c r="IE355" s="47"/>
      <c r="IF355" s="47"/>
      <c r="IG355" s="47"/>
      <c r="IH355" s="47"/>
      <c r="II355" s="47"/>
      <c r="IJ355" s="47"/>
      <c r="IK355" s="47"/>
      <c r="IL355" s="47"/>
      <c r="IM355" s="47"/>
      <c r="IN355" s="47"/>
      <c r="IO355" s="47"/>
      <c r="IP355" s="47"/>
      <c r="IQ355" s="47"/>
      <c r="IR355" s="47"/>
      <c r="IS355" s="47"/>
      <c r="IT355" s="47"/>
      <c r="IU355" s="47"/>
    </row>
    <row r="356" spans="1:255" s="48" customFormat="1" ht="15" customHeight="1">
      <c r="A356" s="42">
        <v>348</v>
      </c>
      <c r="B356" s="43" t="s">
        <v>343</v>
      </c>
      <c r="C356" s="44" t="s">
        <v>619</v>
      </c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  <c r="HG356" s="47"/>
      <c r="HH356" s="47"/>
      <c r="HI356" s="47"/>
      <c r="HJ356" s="47"/>
      <c r="HK356" s="47"/>
      <c r="HL356" s="47"/>
      <c r="HM356" s="47"/>
      <c r="HN356" s="47"/>
      <c r="HO356" s="47"/>
      <c r="HP356" s="47"/>
      <c r="HQ356" s="47"/>
      <c r="HR356" s="47"/>
      <c r="HS356" s="47"/>
      <c r="HT356" s="47"/>
      <c r="HU356" s="47"/>
      <c r="HV356" s="47"/>
      <c r="HW356" s="47"/>
      <c r="HX356" s="47"/>
      <c r="HY356" s="47"/>
      <c r="HZ356" s="47"/>
      <c r="IA356" s="47"/>
      <c r="IB356" s="47"/>
      <c r="IC356" s="47"/>
      <c r="ID356" s="47"/>
      <c r="IE356" s="47"/>
      <c r="IF356" s="47"/>
      <c r="IG356" s="47"/>
      <c r="IH356" s="47"/>
      <c r="II356" s="47"/>
      <c r="IJ356" s="47"/>
      <c r="IK356" s="47"/>
      <c r="IL356" s="47"/>
      <c r="IM356" s="47"/>
      <c r="IN356" s="47"/>
      <c r="IO356" s="47"/>
      <c r="IP356" s="47"/>
      <c r="IQ356" s="47"/>
      <c r="IR356" s="47"/>
      <c r="IS356" s="47"/>
      <c r="IT356" s="47"/>
      <c r="IU356" s="47"/>
    </row>
    <row r="357" spans="1:255" s="48" customFormat="1" ht="15" customHeight="1">
      <c r="A357" s="42">
        <v>349</v>
      </c>
      <c r="B357" s="43" t="s">
        <v>344</v>
      </c>
      <c r="C357" s="44" t="s">
        <v>620</v>
      </c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  <c r="HG357" s="47"/>
      <c r="HH357" s="47"/>
      <c r="HI357" s="47"/>
      <c r="HJ357" s="47"/>
      <c r="HK357" s="47"/>
      <c r="HL357" s="47"/>
      <c r="HM357" s="47"/>
      <c r="HN357" s="47"/>
      <c r="HO357" s="47"/>
      <c r="HP357" s="47"/>
      <c r="HQ357" s="47"/>
      <c r="HR357" s="47"/>
      <c r="HS357" s="47"/>
      <c r="HT357" s="47"/>
      <c r="HU357" s="47"/>
      <c r="HV357" s="47"/>
      <c r="HW357" s="47"/>
      <c r="HX357" s="47"/>
      <c r="HY357" s="47"/>
      <c r="HZ357" s="47"/>
      <c r="IA357" s="47"/>
      <c r="IB357" s="47"/>
      <c r="IC357" s="47"/>
      <c r="ID357" s="47"/>
      <c r="IE357" s="47"/>
      <c r="IF357" s="47"/>
      <c r="IG357" s="47"/>
      <c r="IH357" s="47"/>
      <c r="II357" s="47"/>
      <c r="IJ357" s="47"/>
      <c r="IK357" s="47"/>
      <c r="IL357" s="47"/>
      <c r="IM357" s="47"/>
      <c r="IN357" s="47"/>
      <c r="IO357" s="47"/>
      <c r="IP357" s="47"/>
      <c r="IQ357" s="47"/>
      <c r="IR357" s="47"/>
      <c r="IS357" s="47"/>
      <c r="IT357" s="47"/>
      <c r="IU357" s="47"/>
    </row>
    <row r="358" spans="1:255" s="48" customFormat="1" ht="15" customHeight="1">
      <c r="A358" s="42">
        <v>350</v>
      </c>
      <c r="B358" s="43" t="s">
        <v>345</v>
      </c>
      <c r="C358" s="44" t="s">
        <v>621</v>
      </c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  <c r="HG358" s="47"/>
      <c r="HH358" s="47"/>
      <c r="HI358" s="47"/>
      <c r="HJ358" s="47"/>
      <c r="HK358" s="47"/>
      <c r="HL358" s="47"/>
      <c r="HM358" s="47"/>
      <c r="HN358" s="47"/>
      <c r="HO358" s="47"/>
      <c r="HP358" s="47"/>
      <c r="HQ358" s="47"/>
      <c r="HR358" s="47"/>
      <c r="HS358" s="47"/>
      <c r="HT358" s="47"/>
      <c r="HU358" s="47"/>
      <c r="HV358" s="47"/>
      <c r="HW358" s="47"/>
      <c r="HX358" s="47"/>
      <c r="HY358" s="47"/>
      <c r="HZ358" s="47"/>
      <c r="IA358" s="47"/>
      <c r="IB358" s="47"/>
      <c r="IC358" s="47"/>
      <c r="ID358" s="47"/>
      <c r="IE358" s="47"/>
      <c r="IF358" s="47"/>
      <c r="IG358" s="47"/>
      <c r="IH358" s="47"/>
      <c r="II358" s="47"/>
      <c r="IJ358" s="47"/>
      <c r="IK358" s="47"/>
      <c r="IL358" s="47"/>
      <c r="IM358" s="47"/>
      <c r="IN358" s="47"/>
      <c r="IO358" s="47"/>
      <c r="IP358" s="47"/>
      <c r="IQ358" s="47"/>
      <c r="IR358" s="47"/>
      <c r="IS358" s="47"/>
      <c r="IT358" s="47"/>
      <c r="IU358" s="47"/>
    </row>
    <row r="359" spans="1:255" s="48" customFormat="1" ht="15" customHeight="1">
      <c r="A359" s="42">
        <v>351</v>
      </c>
      <c r="B359" s="43" t="s">
        <v>346</v>
      </c>
      <c r="C359" s="44" t="s">
        <v>622</v>
      </c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  <c r="HG359" s="47"/>
      <c r="HH359" s="47"/>
      <c r="HI359" s="47"/>
      <c r="HJ359" s="47"/>
      <c r="HK359" s="47"/>
      <c r="HL359" s="47"/>
      <c r="HM359" s="47"/>
      <c r="HN359" s="47"/>
      <c r="HO359" s="47"/>
      <c r="HP359" s="47"/>
      <c r="HQ359" s="47"/>
      <c r="HR359" s="47"/>
      <c r="HS359" s="47"/>
      <c r="HT359" s="47"/>
      <c r="HU359" s="47"/>
      <c r="HV359" s="47"/>
      <c r="HW359" s="47"/>
      <c r="HX359" s="47"/>
      <c r="HY359" s="47"/>
      <c r="HZ359" s="47"/>
      <c r="IA359" s="47"/>
      <c r="IB359" s="47"/>
      <c r="IC359" s="47"/>
      <c r="ID359" s="47"/>
      <c r="IE359" s="47"/>
      <c r="IF359" s="47"/>
      <c r="IG359" s="47"/>
      <c r="IH359" s="47"/>
      <c r="II359" s="47"/>
      <c r="IJ359" s="47"/>
      <c r="IK359" s="47"/>
      <c r="IL359" s="47"/>
      <c r="IM359" s="47"/>
      <c r="IN359" s="47"/>
      <c r="IO359" s="47"/>
      <c r="IP359" s="47"/>
      <c r="IQ359" s="47"/>
      <c r="IR359" s="47"/>
      <c r="IS359" s="47"/>
      <c r="IT359" s="47"/>
      <c r="IU359" s="47"/>
    </row>
    <row r="360" spans="1:255" s="48" customFormat="1" ht="15" customHeight="1">
      <c r="A360" s="42">
        <v>352</v>
      </c>
      <c r="B360" s="43" t="s">
        <v>347</v>
      </c>
      <c r="C360" s="44" t="s">
        <v>623</v>
      </c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  <c r="HN360" s="47"/>
      <c r="HO360" s="47"/>
      <c r="HP360" s="47"/>
      <c r="HQ360" s="47"/>
      <c r="HR360" s="47"/>
      <c r="HS360" s="47"/>
      <c r="HT360" s="47"/>
      <c r="HU360" s="47"/>
      <c r="HV360" s="47"/>
      <c r="HW360" s="47"/>
      <c r="HX360" s="47"/>
      <c r="HY360" s="47"/>
      <c r="HZ360" s="47"/>
      <c r="IA360" s="47"/>
      <c r="IB360" s="47"/>
      <c r="IC360" s="47"/>
      <c r="ID360" s="47"/>
      <c r="IE360" s="47"/>
      <c r="IF360" s="47"/>
      <c r="IG360" s="47"/>
      <c r="IH360" s="47"/>
      <c r="II360" s="47"/>
      <c r="IJ360" s="47"/>
      <c r="IK360" s="47"/>
      <c r="IL360" s="47"/>
      <c r="IM360" s="47"/>
      <c r="IN360" s="47"/>
      <c r="IO360" s="47"/>
      <c r="IP360" s="47"/>
      <c r="IQ360" s="47"/>
      <c r="IR360" s="47"/>
      <c r="IS360" s="47"/>
      <c r="IT360" s="47"/>
      <c r="IU360" s="47"/>
    </row>
    <row r="361" spans="1:255" s="48" customFormat="1" ht="15" customHeight="1">
      <c r="A361" s="42">
        <v>353</v>
      </c>
      <c r="B361" s="43" t="s">
        <v>348</v>
      </c>
      <c r="C361" s="44" t="s">
        <v>624</v>
      </c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  <c r="HS361" s="47"/>
      <c r="HT361" s="47"/>
      <c r="HU361" s="47"/>
      <c r="HV361" s="47"/>
      <c r="HW361" s="47"/>
      <c r="HX361" s="47"/>
      <c r="HY361" s="47"/>
      <c r="HZ361" s="47"/>
      <c r="IA361" s="47"/>
      <c r="IB361" s="47"/>
      <c r="IC361" s="47"/>
      <c r="ID361" s="47"/>
      <c r="IE361" s="47"/>
      <c r="IF361" s="47"/>
      <c r="IG361" s="47"/>
      <c r="IH361" s="47"/>
      <c r="II361" s="47"/>
      <c r="IJ361" s="47"/>
      <c r="IK361" s="47"/>
      <c r="IL361" s="47"/>
      <c r="IM361" s="47"/>
      <c r="IN361" s="47"/>
      <c r="IO361" s="47"/>
      <c r="IP361" s="47"/>
      <c r="IQ361" s="47"/>
      <c r="IR361" s="47"/>
      <c r="IS361" s="47"/>
      <c r="IT361" s="47"/>
      <c r="IU361" s="47"/>
    </row>
    <row r="362" spans="1:255" s="48" customFormat="1" ht="15" customHeight="1">
      <c r="A362" s="42">
        <v>354</v>
      </c>
      <c r="B362" s="43" t="s">
        <v>349</v>
      </c>
      <c r="C362" s="44" t="s">
        <v>625</v>
      </c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  <c r="HN362" s="47"/>
      <c r="HO362" s="47"/>
      <c r="HP362" s="47"/>
      <c r="HQ362" s="47"/>
      <c r="HR362" s="47"/>
      <c r="HS362" s="47"/>
      <c r="HT362" s="47"/>
      <c r="HU362" s="47"/>
      <c r="HV362" s="47"/>
      <c r="HW362" s="47"/>
      <c r="HX362" s="47"/>
      <c r="HY362" s="47"/>
      <c r="HZ362" s="47"/>
      <c r="IA362" s="47"/>
      <c r="IB362" s="47"/>
      <c r="IC362" s="47"/>
      <c r="ID362" s="47"/>
      <c r="IE362" s="47"/>
      <c r="IF362" s="47"/>
      <c r="IG362" s="47"/>
      <c r="IH362" s="47"/>
      <c r="II362" s="47"/>
      <c r="IJ362" s="47"/>
      <c r="IK362" s="47"/>
      <c r="IL362" s="47"/>
      <c r="IM362" s="47"/>
      <c r="IN362" s="47"/>
      <c r="IO362" s="47"/>
      <c r="IP362" s="47"/>
      <c r="IQ362" s="47"/>
      <c r="IR362" s="47"/>
      <c r="IS362" s="47"/>
      <c r="IT362" s="47"/>
      <c r="IU362" s="47"/>
    </row>
    <row r="363" spans="1:255" s="48" customFormat="1" ht="15" customHeight="1">
      <c r="A363" s="42">
        <v>355</v>
      </c>
      <c r="B363" s="43" t="s">
        <v>350</v>
      </c>
      <c r="C363" s="44" t="s">
        <v>626</v>
      </c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  <c r="HN363" s="47"/>
      <c r="HO363" s="47"/>
      <c r="HP363" s="47"/>
      <c r="HQ363" s="47"/>
      <c r="HR363" s="47"/>
      <c r="HS363" s="47"/>
      <c r="HT363" s="47"/>
      <c r="HU363" s="47"/>
      <c r="HV363" s="47"/>
      <c r="HW363" s="47"/>
      <c r="HX363" s="47"/>
      <c r="HY363" s="47"/>
      <c r="HZ363" s="47"/>
      <c r="IA363" s="47"/>
      <c r="IB363" s="47"/>
      <c r="IC363" s="47"/>
      <c r="ID363" s="47"/>
      <c r="IE363" s="47"/>
      <c r="IF363" s="47"/>
      <c r="IG363" s="47"/>
      <c r="IH363" s="47"/>
      <c r="II363" s="47"/>
      <c r="IJ363" s="47"/>
      <c r="IK363" s="47"/>
      <c r="IL363" s="47"/>
      <c r="IM363" s="47"/>
      <c r="IN363" s="47"/>
      <c r="IO363" s="47"/>
      <c r="IP363" s="47"/>
      <c r="IQ363" s="47"/>
      <c r="IR363" s="47"/>
      <c r="IS363" s="47"/>
      <c r="IT363" s="47"/>
      <c r="IU363" s="47"/>
    </row>
    <row r="364" spans="1:255" s="48" customFormat="1" ht="15" customHeight="1">
      <c r="A364" s="42">
        <v>356</v>
      </c>
      <c r="B364" s="43" t="s">
        <v>351</v>
      </c>
      <c r="C364" s="44" t="s">
        <v>627</v>
      </c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  <c r="HN364" s="47"/>
      <c r="HO364" s="47"/>
      <c r="HP364" s="47"/>
      <c r="HQ364" s="47"/>
      <c r="HR364" s="47"/>
      <c r="HS364" s="47"/>
      <c r="HT364" s="47"/>
      <c r="HU364" s="47"/>
      <c r="HV364" s="47"/>
      <c r="HW364" s="47"/>
      <c r="HX364" s="47"/>
      <c r="HY364" s="47"/>
      <c r="HZ364" s="47"/>
      <c r="IA364" s="47"/>
      <c r="IB364" s="47"/>
      <c r="IC364" s="47"/>
      <c r="ID364" s="47"/>
      <c r="IE364" s="47"/>
      <c r="IF364" s="47"/>
      <c r="IG364" s="47"/>
      <c r="IH364" s="47"/>
      <c r="II364" s="47"/>
      <c r="IJ364" s="47"/>
      <c r="IK364" s="47"/>
      <c r="IL364" s="47"/>
      <c r="IM364" s="47"/>
      <c r="IN364" s="47"/>
      <c r="IO364" s="47"/>
      <c r="IP364" s="47"/>
      <c r="IQ364" s="47"/>
      <c r="IR364" s="47"/>
      <c r="IS364" s="47"/>
      <c r="IT364" s="47"/>
      <c r="IU364" s="47"/>
    </row>
    <row r="365" spans="1:255" s="48" customFormat="1" ht="15" customHeight="1">
      <c r="A365" s="42">
        <v>357</v>
      </c>
      <c r="B365" s="43" t="s">
        <v>352</v>
      </c>
      <c r="C365" s="44" t="s">
        <v>628</v>
      </c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  <c r="HN365" s="47"/>
      <c r="HO365" s="47"/>
      <c r="HP365" s="47"/>
      <c r="HQ365" s="47"/>
      <c r="HR365" s="47"/>
      <c r="HS365" s="47"/>
      <c r="HT365" s="47"/>
      <c r="HU365" s="47"/>
      <c r="HV365" s="47"/>
      <c r="HW365" s="47"/>
      <c r="HX365" s="47"/>
      <c r="HY365" s="47"/>
      <c r="HZ365" s="47"/>
      <c r="IA365" s="47"/>
      <c r="IB365" s="47"/>
      <c r="IC365" s="47"/>
      <c r="ID365" s="47"/>
      <c r="IE365" s="47"/>
      <c r="IF365" s="47"/>
      <c r="IG365" s="47"/>
      <c r="IH365" s="47"/>
      <c r="II365" s="47"/>
      <c r="IJ365" s="47"/>
      <c r="IK365" s="47"/>
      <c r="IL365" s="47"/>
      <c r="IM365" s="47"/>
      <c r="IN365" s="47"/>
      <c r="IO365" s="47"/>
      <c r="IP365" s="47"/>
      <c r="IQ365" s="47"/>
      <c r="IR365" s="47"/>
      <c r="IS365" s="47"/>
      <c r="IT365" s="47"/>
      <c r="IU365" s="47"/>
    </row>
    <row r="366" spans="1:255" s="48" customFormat="1" ht="15" customHeight="1">
      <c r="A366" s="42">
        <v>358</v>
      </c>
      <c r="B366" s="43" t="s">
        <v>353</v>
      </c>
      <c r="C366" s="44" t="s">
        <v>629</v>
      </c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  <c r="HN366" s="47"/>
      <c r="HO366" s="47"/>
      <c r="HP366" s="47"/>
      <c r="HQ366" s="47"/>
      <c r="HR366" s="47"/>
      <c r="HS366" s="47"/>
      <c r="HT366" s="47"/>
      <c r="HU366" s="47"/>
      <c r="HV366" s="47"/>
      <c r="HW366" s="47"/>
      <c r="HX366" s="47"/>
      <c r="HY366" s="47"/>
      <c r="HZ366" s="47"/>
      <c r="IA366" s="47"/>
      <c r="IB366" s="47"/>
      <c r="IC366" s="47"/>
      <c r="ID366" s="47"/>
      <c r="IE366" s="47"/>
      <c r="IF366" s="47"/>
      <c r="IG366" s="47"/>
      <c r="IH366" s="47"/>
      <c r="II366" s="47"/>
      <c r="IJ366" s="47"/>
      <c r="IK366" s="47"/>
      <c r="IL366" s="47"/>
      <c r="IM366" s="47"/>
      <c r="IN366" s="47"/>
      <c r="IO366" s="47"/>
      <c r="IP366" s="47"/>
      <c r="IQ366" s="47"/>
      <c r="IR366" s="47"/>
      <c r="IS366" s="47"/>
      <c r="IT366" s="47"/>
      <c r="IU366" s="47"/>
    </row>
    <row r="367" spans="1:255" s="48" customFormat="1" ht="15" customHeight="1">
      <c r="A367" s="42">
        <v>359</v>
      </c>
      <c r="B367" s="43" t="s">
        <v>354</v>
      </c>
      <c r="C367" s="44" t="s">
        <v>630</v>
      </c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  <c r="HN367" s="47"/>
      <c r="HO367" s="47"/>
      <c r="HP367" s="47"/>
      <c r="HQ367" s="47"/>
      <c r="HR367" s="47"/>
      <c r="HS367" s="47"/>
      <c r="HT367" s="47"/>
      <c r="HU367" s="47"/>
      <c r="HV367" s="47"/>
      <c r="HW367" s="47"/>
      <c r="HX367" s="47"/>
      <c r="HY367" s="47"/>
      <c r="HZ367" s="47"/>
      <c r="IA367" s="47"/>
      <c r="IB367" s="47"/>
      <c r="IC367" s="47"/>
      <c r="ID367" s="47"/>
      <c r="IE367" s="47"/>
      <c r="IF367" s="47"/>
      <c r="IG367" s="47"/>
      <c r="IH367" s="47"/>
      <c r="II367" s="47"/>
      <c r="IJ367" s="47"/>
      <c r="IK367" s="47"/>
      <c r="IL367" s="47"/>
      <c r="IM367" s="47"/>
      <c r="IN367" s="47"/>
      <c r="IO367" s="47"/>
      <c r="IP367" s="47"/>
      <c r="IQ367" s="47"/>
      <c r="IR367" s="47"/>
      <c r="IS367" s="47"/>
      <c r="IT367" s="47"/>
      <c r="IU367" s="47"/>
    </row>
    <row r="368" spans="1:255" s="48" customFormat="1" ht="15" customHeight="1">
      <c r="A368" s="42">
        <v>360</v>
      </c>
      <c r="B368" s="43" t="s">
        <v>355</v>
      </c>
      <c r="C368" s="44" t="s">
        <v>631</v>
      </c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  <c r="HG368" s="47"/>
      <c r="HH368" s="47"/>
      <c r="HI368" s="47"/>
      <c r="HJ368" s="47"/>
      <c r="HK368" s="47"/>
      <c r="HL368" s="47"/>
      <c r="HM368" s="47"/>
      <c r="HN368" s="47"/>
      <c r="HO368" s="47"/>
      <c r="HP368" s="47"/>
      <c r="HQ368" s="47"/>
      <c r="HR368" s="47"/>
      <c r="HS368" s="47"/>
      <c r="HT368" s="47"/>
      <c r="HU368" s="47"/>
      <c r="HV368" s="47"/>
      <c r="HW368" s="47"/>
      <c r="HX368" s="47"/>
      <c r="HY368" s="47"/>
      <c r="HZ368" s="47"/>
      <c r="IA368" s="47"/>
      <c r="IB368" s="47"/>
      <c r="IC368" s="47"/>
      <c r="ID368" s="47"/>
      <c r="IE368" s="47"/>
      <c r="IF368" s="47"/>
      <c r="IG368" s="47"/>
      <c r="IH368" s="47"/>
      <c r="II368" s="47"/>
      <c r="IJ368" s="47"/>
      <c r="IK368" s="47"/>
      <c r="IL368" s="47"/>
      <c r="IM368" s="47"/>
      <c r="IN368" s="47"/>
      <c r="IO368" s="47"/>
      <c r="IP368" s="47"/>
      <c r="IQ368" s="47"/>
      <c r="IR368" s="47"/>
      <c r="IS368" s="47"/>
      <c r="IT368" s="47"/>
      <c r="IU368" s="47"/>
    </row>
    <row r="369" spans="1:255" s="48" customFormat="1" ht="15" customHeight="1">
      <c r="A369" s="42">
        <v>361</v>
      </c>
      <c r="B369" s="43" t="s">
        <v>356</v>
      </c>
      <c r="C369" s="44" t="s">
        <v>632</v>
      </c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  <c r="HG369" s="47"/>
      <c r="HH369" s="47"/>
      <c r="HI369" s="47"/>
      <c r="HJ369" s="47"/>
      <c r="HK369" s="47"/>
      <c r="HL369" s="47"/>
      <c r="HM369" s="47"/>
      <c r="HN369" s="47"/>
      <c r="HO369" s="47"/>
      <c r="HP369" s="47"/>
      <c r="HQ369" s="47"/>
      <c r="HR369" s="47"/>
      <c r="HS369" s="47"/>
      <c r="HT369" s="47"/>
      <c r="HU369" s="47"/>
      <c r="HV369" s="47"/>
      <c r="HW369" s="47"/>
      <c r="HX369" s="47"/>
      <c r="HY369" s="47"/>
      <c r="HZ369" s="47"/>
      <c r="IA369" s="47"/>
      <c r="IB369" s="47"/>
      <c r="IC369" s="47"/>
      <c r="ID369" s="47"/>
      <c r="IE369" s="47"/>
      <c r="IF369" s="47"/>
      <c r="IG369" s="47"/>
      <c r="IH369" s="47"/>
      <c r="II369" s="47"/>
      <c r="IJ369" s="47"/>
      <c r="IK369" s="47"/>
      <c r="IL369" s="47"/>
      <c r="IM369" s="47"/>
      <c r="IN369" s="47"/>
      <c r="IO369" s="47"/>
      <c r="IP369" s="47"/>
      <c r="IQ369" s="47"/>
      <c r="IR369" s="47"/>
      <c r="IS369" s="47"/>
      <c r="IT369" s="47"/>
      <c r="IU369" s="47"/>
    </row>
    <row r="370" spans="1:255" s="48" customFormat="1" ht="15" customHeight="1">
      <c r="A370" s="42">
        <v>362</v>
      </c>
      <c r="B370" s="43" t="s">
        <v>357</v>
      </c>
      <c r="C370" s="44" t="s">
        <v>633</v>
      </c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  <c r="HG370" s="47"/>
      <c r="HH370" s="47"/>
      <c r="HI370" s="47"/>
      <c r="HJ370" s="47"/>
      <c r="HK370" s="47"/>
      <c r="HL370" s="47"/>
      <c r="HM370" s="47"/>
      <c r="HN370" s="47"/>
      <c r="HO370" s="47"/>
      <c r="HP370" s="47"/>
      <c r="HQ370" s="47"/>
      <c r="HR370" s="47"/>
      <c r="HS370" s="47"/>
      <c r="HT370" s="47"/>
      <c r="HU370" s="47"/>
      <c r="HV370" s="47"/>
      <c r="HW370" s="47"/>
      <c r="HX370" s="47"/>
      <c r="HY370" s="47"/>
      <c r="HZ370" s="47"/>
      <c r="IA370" s="47"/>
      <c r="IB370" s="47"/>
      <c r="IC370" s="47"/>
      <c r="ID370" s="47"/>
      <c r="IE370" s="47"/>
      <c r="IF370" s="47"/>
      <c r="IG370" s="47"/>
      <c r="IH370" s="47"/>
      <c r="II370" s="47"/>
      <c r="IJ370" s="47"/>
      <c r="IK370" s="47"/>
      <c r="IL370" s="47"/>
      <c r="IM370" s="47"/>
      <c r="IN370" s="47"/>
      <c r="IO370" s="47"/>
      <c r="IP370" s="47"/>
      <c r="IQ370" s="47"/>
      <c r="IR370" s="47"/>
      <c r="IS370" s="47"/>
      <c r="IT370" s="47"/>
      <c r="IU370" s="47"/>
    </row>
    <row r="371" spans="1:255" s="48" customFormat="1" ht="15" customHeight="1">
      <c r="A371" s="42">
        <v>363</v>
      </c>
      <c r="B371" s="43" t="s">
        <v>358</v>
      </c>
      <c r="C371" s="44" t="s">
        <v>634</v>
      </c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  <c r="HN371" s="47"/>
      <c r="HO371" s="47"/>
      <c r="HP371" s="47"/>
      <c r="HQ371" s="47"/>
      <c r="HR371" s="47"/>
      <c r="HS371" s="47"/>
      <c r="HT371" s="47"/>
      <c r="HU371" s="47"/>
      <c r="HV371" s="47"/>
      <c r="HW371" s="47"/>
      <c r="HX371" s="47"/>
      <c r="HY371" s="47"/>
      <c r="HZ371" s="47"/>
      <c r="IA371" s="47"/>
      <c r="IB371" s="47"/>
      <c r="IC371" s="47"/>
      <c r="ID371" s="47"/>
      <c r="IE371" s="47"/>
      <c r="IF371" s="47"/>
      <c r="IG371" s="47"/>
      <c r="IH371" s="47"/>
      <c r="II371" s="47"/>
      <c r="IJ371" s="47"/>
      <c r="IK371" s="47"/>
      <c r="IL371" s="47"/>
      <c r="IM371" s="47"/>
      <c r="IN371" s="47"/>
      <c r="IO371" s="47"/>
      <c r="IP371" s="47"/>
      <c r="IQ371" s="47"/>
      <c r="IR371" s="47"/>
      <c r="IS371" s="47"/>
      <c r="IT371" s="47"/>
      <c r="IU371" s="47"/>
    </row>
    <row r="372" spans="1:255" s="48" customFormat="1" ht="15" customHeight="1">
      <c r="A372" s="42">
        <v>364</v>
      </c>
      <c r="B372" s="43" t="s">
        <v>359</v>
      </c>
      <c r="C372" s="44" t="s">
        <v>635</v>
      </c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  <c r="HP372" s="47"/>
      <c r="HQ372" s="47"/>
      <c r="HR372" s="47"/>
      <c r="HS372" s="47"/>
      <c r="HT372" s="47"/>
      <c r="HU372" s="47"/>
      <c r="HV372" s="47"/>
      <c r="HW372" s="47"/>
      <c r="HX372" s="47"/>
      <c r="HY372" s="47"/>
      <c r="HZ372" s="47"/>
      <c r="IA372" s="47"/>
      <c r="IB372" s="47"/>
      <c r="IC372" s="47"/>
      <c r="ID372" s="47"/>
      <c r="IE372" s="47"/>
      <c r="IF372" s="47"/>
      <c r="IG372" s="47"/>
      <c r="IH372" s="47"/>
      <c r="II372" s="47"/>
      <c r="IJ372" s="47"/>
      <c r="IK372" s="47"/>
      <c r="IL372" s="47"/>
      <c r="IM372" s="47"/>
      <c r="IN372" s="47"/>
      <c r="IO372" s="47"/>
      <c r="IP372" s="47"/>
      <c r="IQ372" s="47"/>
      <c r="IR372" s="47"/>
      <c r="IS372" s="47"/>
      <c r="IT372" s="47"/>
      <c r="IU372" s="47"/>
    </row>
    <row r="373" spans="1:255" s="48" customFormat="1" ht="15" customHeight="1">
      <c r="A373" s="42">
        <v>365</v>
      </c>
      <c r="B373" s="43" t="s">
        <v>360</v>
      </c>
      <c r="C373" s="44" t="s">
        <v>636</v>
      </c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  <c r="HG373" s="47"/>
      <c r="HH373" s="47"/>
      <c r="HI373" s="47"/>
      <c r="HJ373" s="47"/>
      <c r="HK373" s="47"/>
      <c r="HL373" s="47"/>
      <c r="HM373" s="47"/>
      <c r="HN373" s="47"/>
      <c r="HO373" s="47"/>
      <c r="HP373" s="47"/>
      <c r="HQ373" s="47"/>
      <c r="HR373" s="47"/>
      <c r="HS373" s="47"/>
      <c r="HT373" s="47"/>
      <c r="HU373" s="47"/>
      <c r="HV373" s="47"/>
      <c r="HW373" s="47"/>
      <c r="HX373" s="47"/>
      <c r="HY373" s="47"/>
      <c r="HZ373" s="47"/>
      <c r="IA373" s="47"/>
      <c r="IB373" s="47"/>
      <c r="IC373" s="47"/>
      <c r="ID373" s="47"/>
      <c r="IE373" s="47"/>
      <c r="IF373" s="47"/>
      <c r="IG373" s="47"/>
      <c r="IH373" s="47"/>
      <c r="II373" s="47"/>
      <c r="IJ373" s="47"/>
      <c r="IK373" s="47"/>
      <c r="IL373" s="47"/>
      <c r="IM373" s="47"/>
      <c r="IN373" s="47"/>
      <c r="IO373" s="47"/>
      <c r="IP373" s="47"/>
      <c r="IQ373" s="47"/>
      <c r="IR373" s="47"/>
      <c r="IS373" s="47"/>
      <c r="IT373" s="47"/>
      <c r="IU373" s="47"/>
    </row>
    <row r="374" spans="1:255" s="48" customFormat="1" ht="15" customHeight="1">
      <c r="A374" s="42">
        <v>366</v>
      </c>
      <c r="B374" s="43" t="s">
        <v>361</v>
      </c>
      <c r="C374" s="44" t="s">
        <v>637</v>
      </c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  <c r="HC374" s="47"/>
      <c r="HD374" s="47"/>
      <c r="HE374" s="47"/>
      <c r="HF374" s="47"/>
      <c r="HG374" s="47"/>
      <c r="HH374" s="47"/>
      <c r="HI374" s="47"/>
      <c r="HJ374" s="47"/>
      <c r="HK374" s="47"/>
      <c r="HL374" s="47"/>
      <c r="HM374" s="47"/>
      <c r="HN374" s="47"/>
      <c r="HO374" s="47"/>
      <c r="HP374" s="47"/>
      <c r="HQ374" s="47"/>
      <c r="HR374" s="47"/>
      <c r="HS374" s="47"/>
      <c r="HT374" s="47"/>
      <c r="HU374" s="47"/>
      <c r="HV374" s="47"/>
      <c r="HW374" s="47"/>
      <c r="HX374" s="47"/>
      <c r="HY374" s="47"/>
      <c r="HZ374" s="47"/>
      <c r="IA374" s="47"/>
      <c r="IB374" s="47"/>
      <c r="IC374" s="47"/>
      <c r="ID374" s="47"/>
      <c r="IE374" s="47"/>
      <c r="IF374" s="47"/>
      <c r="IG374" s="47"/>
      <c r="IH374" s="47"/>
      <c r="II374" s="47"/>
      <c r="IJ374" s="47"/>
      <c r="IK374" s="47"/>
      <c r="IL374" s="47"/>
      <c r="IM374" s="47"/>
      <c r="IN374" s="47"/>
      <c r="IO374" s="47"/>
      <c r="IP374" s="47"/>
      <c r="IQ374" s="47"/>
      <c r="IR374" s="47"/>
      <c r="IS374" s="47"/>
      <c r="IT374" s="47"/>
      <c r="IU374" s="47"/>
    </row>
    <row r="375" spans="1:255" s="48" customFormat="1" ht="15" customHeight="1">
      <c r="A375" s="42">
        <v>367</v>
      </c>
      <c r="B375" s="43" t="s">
        <v>362</v>
      </c>
      <c r="C375" s="44" t="s">
        <v>638</v>
      </c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  <c r="HG375" s="47"/>
      <c r="HH375" s="47"/>
      <c r="HI375" s="47"/>
      <c r="HJ375" s="47"/>
      <c r="HK375" s="47"/>
      <c r="HL375" s="47"/>
      <c r="HM375" s="47"/>
      <c r="HN375" s="47"/>
      <c r="HO375" s="47"/>
      <c r="HP375" s="47"/>
      <c r="HQ375" s="47"/>
      <c r="HR375" s="47"/>
      <c r="HS375" s="47"/>
      <c r="HT375" s="47"/>
      <c r="HU375" s="47"/>
      <c r="HV375" s="47"/>
      <c r="HW375" s="47"/>
      <c r="HX375" s="47"/>
      <c r="HY375" s="47"/>
      <c r="HZ375" s="47"/>
      <c r="IA375" s="47"/>
      <c r="IB375" s="47"/>
      <c r="IC375" s="47"/>
      <c r="ID375" s="47"/>
      <c r="IE375" s="47"/>
      <c r="IF375" s="47"/>
      <c r="IG375" s="47"/>
      <c r="IH375" s="47"/>
      <c r="II375" s="47"/>
      <c r="IJ375" s="47"/>
      <c r="IK375" s="47"/>
      <c r="IL375" s="47"/>
      <c r="IM375" s="47"/>
      <c r="IN375" s="47"/>
      <c r="IO375" s="47"/>
      <c r="IP375" s="47"/>
      <c r="IQ375" s="47"/>
      <c r="IR375" s="47"/>
      <c r="IS375" s="47"/>
      <c r="IT375" s="47"/>
      <c r="IU375" s="47"/>
    </row>
    <row r="376" spans="1:255" s="48" customFormat="1" ht="15" customHeight="1">
      <c r="A376" s="42">
        <v>368</v>
      </c>
      <c r="B376" s="43" t="s">
        <v>363</v>
      </c>
      <c r="C376" s="44" t="s">
        <v>639</v>
      </c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  <c r="HG376" s="47"/>
      <c r="HH376" s="47"/>
      <c r="HI376" s="47"/>
      <c r="HJ376" s="47"/>
      <c r="HK376" s="47"/>
      <c r="HL376" s="47"/>
      <c r="HM376" s="47"/>
      <c r="HN376" s="47"/>
      <c r="HO376" s="47"/>
      <c r="HP376" s="47"/>
      <c r="HQ376" s="47"/>
      <c r="HR376" s="47"/>
      <c r="HS376" s="47"/>
      <c r="HT376" s="47"/>
      <c r="HU376" s="47"/>
      <c r="HV376" s="47"/>
      <c r="HW376" s="47"/>
      <c r="HX376" s="47"/>
      <c r="HY376" s="47"/>
      <c r="HZ376" s="47"/>
      <c r="IA376" s="47"/>
      <c r="IB376" s="47"/>
      <c r="IC376" s="47"/>
      <c r="ID376" s="47"/>
      <c r="IE376" s="47"/>
      <c r="IF376" s="47"/>
      <c r="IG376" s="47"/>
      <c r="IH376" s="47"/>
      <c r="II376" s="47"/>
      <c r="IJ376" s="47"/>
      <c r="IK376" s="47"/>
      <c r="IL376" s="47"/>
      <c r="IM376" s="47"/>
      <c r="IN376" s="47"/>
      <c r="IO376" s="47"/>
      <c r="IP376" s="47"/>
      <c r="IQ376" s="47"/>
      <c r="IR376" s="47"/>
      <c r="IS376" s="47"/>
      <c r="IT376" s="47"/>
      <c r="IU376" s="47"/>
    </row>
    <row r="377" spans="1:255" s="48" customFormat="1" ht="15" customHeight="1">
      <c r="A377" s="42">
        <v>369</v>
      </c>
      <c r="B377" s="43" t="s">
        <v>364</v>
      </c>
      <c r="C377" s="44" t="s">
        <v>640</v>
      </c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  <c r="HG377" s="47"/>
      <c r="HH377" s="47"/>
      <c r="HI377" s="47"/>
      <c r="HJ377" s="47"/>
      <c r="HK377" s="47"/>
      <c r="HL377" s="47"/>
      <c r="HM377" s="47"/>
      <c r="HN377" s="47"/>
      <c r="HO377" s="47"/>
      <c r="HP377" s="47"/>
      <c r="HQ377" s="47"/>
      <c r="HR377" s="47"/>
      <c r="HS377" s="47"/>
      <c r="HT377" s="47"/>
      <c r="HU377" s="47"/>
      <c r="HV377" s="47"/>
      <c r="HW377" s="47"/>
      <c r="HX377" s="47"/>
      <c r="HY377" s="47"/>
      <c r="HZ377" s="47"/>
      <c r="IA377" s="47"/>
      <c r="IB377" s="47"/>
      <c r="IC377" s="47"/>
      <c r="ID377" s="47"/>
      <c r="IE377" s="47"/>
      <c r="IF377" s="47"/>
      <c r="IG377" s="47"/>
      <c r="IH377" s="47"/>
      <c r="II377" s="47"/>
      <c r="IJ377" s="47"/>
      <c r="IK377" s="47"/>
      <c r="IL377" s="47"/>
      <c r="IM377" s="47"/>
      <c r="IN377" s="47"/>
      <c r="IO377" s="47"/>
      <c r="IP377" s="47"/>
      <c r="IQ377" s="47"/>
      <c r="IR377" s="47"/>
      <c r="IS377" s="47"/>
      <c r="IT377" s="47"/>
      <c r="IU377" s="47"/>
    </row>
    <row r="378" spans="1:255" s="48" customFormat="1" ht="15" customHeight="1">
      <c r="A378" s="42">
        <v>370</v>
      </c>
      <c r="B378" s="43" t="s">
        <v>365</v>
      </c>
      <c r="C378" s="44" t="s">
        <v>641</v>
      </c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  <c r="HG378" s="47"/>
      <c r="HH378" s="47"/>
      <c r="HI378" s="47"/>
      <c r="HJ378" s="47"/>
      <c r="HK378" s="47"/>
      <c r="HL378" s="47"/>
      <c r="HM378" s="47"/>
      <c r="HN378" s="47"/>
      <c r="HO378" s="47"/>
      <c r="HP378" s="47"/>
      <c r="HQ378" s="47"/>
      <c r="HR378" s="47"/>
      <c r="HS378" s="47"/>
      <c r="HT378" s="47"/>
      <c r="HU378" s="47"/>
      <c r="HV378" s="47"/>
      <c r="HW378" s="47"/>
      <c r="HX378" s="47"/>
      <c r="HY378" s="47"/>
      <c r="HZ378" s="47"/>
      <c r="IA378" s="47"/>
      <c r="IB378" s="47"/>
      <c r="IC378" s="47"/>
      <c r="ID378" s="47"/>
      <c r="IE378" s="47"/>
      <c r="IF378" s="47"/>
      <c r="IG378" s="47"/>
      <c r="IH378" s="47"/>
      <c r="II378" s="47"/>
      <c r="IJ378" s="47"/>
      <c r="IK378" s="47"/>
      <c r="IL378" s="47"/>
      <c r="IM378" s="47"/>
      <c r="IN378" s="47"/>
      <c r="IO378" s="47"/>
      <c r="IP378" s="47"/>
      <c r="IQ378" s="47"/>
      <c r="IR378" s="47"/>
      <c r="IS378" s="47"/>
      <c r="IT378" s="47"/>
      <c r="IU378" s="47"/>
    </row>
    <row r="379" spans="1:255" s="48" customFormat="1" ht="15" customHeight="1">
      <c r="A379" s="42">
        <v>371</v>
      </c>
      <c r="B379" s="43" t="s">
        <v>366</v>
      </c>
      <c r="C379" s="44" t="s">
        <v>642</v>
      </c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  <c r="HG379" s="47"/>
      <c r="HH379" s="47"/>
      <c r="HI379" s="47"/>
      <c r="HJ379" s="47"/>
      <c r="HK379" s="47"/>
      <c r="HL379" s="47"/>
      <c r="HM379" s="47"/>
      <c r="HN379" s="47"/>
      <c r="HO379" s="47"/>
      <c r="HP379" s="47"/>
      <c r="HQ379" s="47"/>
      <c r="HR379" s="47"/>
      <c r="HS379" s="47"/>
      <c r="HT379" s="47"/>
      <c r="HU379" s="47"/>
      <c r="HV379" s="47"/>
      <c r="HW379" s="47"/>
      <c r="HX379" s="47"/>
      <c r="HY379" s="47"/>
      <c r="HZ379" s="47"/>
      <c r="IA379" s="47"/>
      <c r="IB379" s="47"/>
      <c r="IC379" s="47"/>
      <c r="ID379" s="47"/>
      <c r="IE379" s="47"/>
      <c r="IF379" s="47"/>
      <c r="IG379" s="47"/>
      <c r="IH379" s="47"/>
      <c r="II379" s="47"/>
      <c r="IJ379" s="47"/>
      <c r="IK379" s="47"/>
      <c r="IL379" s="47"/>
      <c r="IM379" s="47"/>
      <c r="IN379" s="47"/>
      <c r="IO379" s="47"/>
      <c r="IP379" s="47"/>
      <c r="IQ379" s="47"/>
      <c r="IR379" s="47"/>
      <c r="IS379" s="47"/>
      <c r="IT379" s="47"/>
      <c r="IU379" s="47"/>
    </row>
    <row r="380" spans="1:255" s="48" customFormat="1" ht="15" customHeight="1">
      <c r="A380" s="42">
        <v>372</v>
      </c>
      <c r="B380" s="43" t="s">
        <v>367</v>
      </c>
      <c r="C380" s="44" t="s">
        <v>643</v>
      </c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  <c r="HG380" s="47"/>
      <c r="HH380" s="47"/>
      <c r="HI380" s="47"/>
      <c r="HJ380" s="47"/>
      <c r="HK380" s="47"/>
      <c r="HL380" s="47"/>
      <c r="HM380" s="47"/>
      <c r="HN380" s="47"/>
      <c r="HO380" s="47"/>
      <c r="HP380" s="47"/>
      <c r="HQ380" s="47"/>
      <c r="HR380" s="47"/>
      <c r="HS380" s="47"/>
      <c r="HT380" s="47"/>
      <c r="HU380" s="47"/>
      <c r="HV380" s="47"/>
      <c r="HW380" s="47"/>
      <c r="HX380" s="47"/>
      <c r="HY380" s="47"/>
      <c r="HZ380" s="47"/>
      <c r="IA380" s="47"/>
      <c r="IB380" s="47"/>
      <c r="IC380" s="47"/>
      <c r="ID380" s="47"/>
      <c r="IE380" s="47"/>
      <c r="IF380" s="47"/>
      <c r="IG380" s="47"/>
      <c r="IH380" s="47"/>
      <c r="II380" s="47"/>
      <c r="IJ380" s="47"/>
      <c r="IK380" s="47"/>
      <c r="IL380" s="47"/>
      <c r="IM380" s="47"/>
      <c r="IN380" s="47"/>
      <c r="IO380" s="47"/>
      <c r="IP380" s="47"/>
      <c r="IQ380" s="47"/>
      <c r="IR380" s="47"/>
      <c r="IS380" s="47"/>
      <c r="IT380" s="47"/>
      <c r="IU380" s="47"/>
    </row>
    <row r="381" spans="1:255" s="48" customFormat="1" ht="15" customHeight="1">
      <c r="A381" s="42">
        <v>373</v>
      </c>
      <c r="B381" s="43" t="s">
        <v>368</v>
      </c>
      <c r="C381" s="44" t="s">
        <v>644</v>
      </c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  <c r="HG381" s="47"/>
      <c r="HH381" s="47"/>
      <c r="HI381" s="47"/>
      <c r="HJ381" s="47"/>
      <c r="HK381" s="47"/>
      <c r="HL381" s="47"/>
      <c r="HM381" s="47"/>
      <c r="HN381" s="47"/>
      <c r="HO381" s="47"/>
      <c r="HP381" s="47"/>
      <c r="HQ381" s="47"/>
      <c r="HR381" s="47"/>
      <c r="HS381" s="47"/>
      <c r="HT381" s="47"/>
      <c r="HU381" s="47"/>
      <c r="HV381" s="47"/>
      <c r="HW381" s="47"/>
      <c r="HX381" s="47"/>
      <c r="HY381" s="47"/>
      <c r="HZ381" s="47"/>
      <c r="IA381" s="47"/>
      <c r="IB381" s="47"/>
      <c r="IC381" s="47"/>
      <c r="ID381" s="47"/>
      <c r="IE381" s="47"/>
      <c r="IF381" s="47"/>
      <c r="IG381" s="47"/>
      <c r="IH381" s="47"/>
      <c r="II381" s="47"/>
      <c r="IJ381" s="47"/>
      <c r="IK381" s="47"/>
      <c r="IL381" s="47"/>
      <c r="IM381" s="47"/>
      <c r="IN381" s="47"/>
      <c r="IO381" s="47"/>
      <c r="IP381" s="47"/>
      <c r="IQ381" s="47"/>
      <c r="IR381" s="47"/>
      <c r="IS381" s="47"/>
      <c r="IT381" s="47"/>
      <c r="IU381" s="47"/>
    </row>
    <row r="382" spans="1:255" s="48" customFormat="1" ht="15" customHeight="1">
      <c r="A382" s="42">
        <v>374</v>
      </c>
      <c r="B382" s="43" t="s">
        <v>369</v>
      </c>
      <c r="C382" s="44" t="s">
        <v>645</v>
      </c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  <c r="HG382" s="47"/>
      <c r="HH382" s="47"/>
      <c r="HI382" s="47"/>
      <c r="HJ382" s="47"/>
      <c r="HK382" s="47"/>
      <c r="HL382" s="47"/>
      <c r="HM382" s="47"/>
      <c r="HN382" s="47"/>
      <c r="HO382" s="47"/>
      <c r="HP382" s="47"/>
      <c r="HQ382" s="47"/>
      <c r="HR382" s="47"/>
      <c r="HS382" s="47"/>
      <c r="HT382" s="47"/>
      <c r="HU382" s="47"/>
      <c r="HV382" s="47"/>
      <c r="HW382" s="47"/>
      <c r="HX382" s="47"/>
      <c r="HY382" s="47"/>
      <c r="HZ382" s="47"/>
      <c r="IA382" s="47"/>
      <c r="IB382" s="47"/>
      <c r="IC382" s="47"/>
      <c r="ID382" s="47"/>
      <c r="IE382" s="47"/>
      <c r="IF382" s="47"/>
      <c r="IG382" s="47"/>
      <c r="IH382" s="47"/>
      <c r="II382" s="47"/>
      <c r="IJ382" s="47"/>
      <c r="IK382" s="47"/>
      <c r="IL382" s="47"/>
      <c r="IM382" s="47"/>
      <c r="IN382" s="47"/>
      <c r="IO382" s="47"/>
      <c r="IP382" s="47"/>
      <c r="IQ382" s="47"/>
      <c r="IR382" s="47"/>
      <c r="IS382" s="47"/>
      <c r="IT382" s="47"/>
      <c r="IU382" s="47"/>
    </row>
    <row r="383" spans="1:255" s="48" customFormat="1" ht="15" customHeight="1">
      <c r="A383" s="42">
        <v>375</v>
      </c>
      <c r="B383" s="43" t="s">
        <v>370</v>
      </c>
      <c r="C383" s="44" t="s">
        <v>646</v>
      </c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  <c r="HG383" s="47"/>
      <c r="HH383" s="47"/>
      <c r="HI383" s="47"/>
      <c r="HJ383" s="47"/>
      <c r="HK383" s="47"/>
      <c r="HL383" s="47"/>
      <c r="HM383" s="47"/>
      <c r="HN383" s="47"/>
      <c r="HO383" s="47"/>
      <c r="HP383" s="47"/>
      <c r="HQ383" s="47"/>
      <c r="HR383" s="47"/>
      <c r="HS383" s="47"/>
      <c r="HT383" s="47"/>
      <c r="HU383" s="47"/>
      <c r="HV383" s="47"/>
      <c r="HW383" s="47"/>
      <c r="HX383" s="47"/>
      <c r="HY383" s="47"/>
      <c r="HZ383" s="47"/>
      <c r="IA383" s="47"/>
      <c r="IB383" s="47"/>
      <c r="IC383" s="47"/>
      <c r="ID383" s="47"/>
      <c r="IE383" s="47"/>
      <c r="IF383" s="47"/>
      <c r="IG383" s="47"/>
      <c r="IH383" s="47"/>
      <c r="II383" s="47"/>
      <c r="IJ383" s="47"/>
      <c r="IK383" s="47"/>
      <c r="IL383" s="47"/>
      <c r="IM383" s="47"/>
      <c r="IN383" s="47"/>
      <c r="IO383" s="47"/>
      <c r="IP383" s="47"/>
      <c r="IQ383" s="47"/>
      <c r="IR383" s="47"/>
      <c r="IS383" s="47"/>
      <c r="IT383" s="47"/>
      <c r="IU383" s="47"/>
    </row>
    <row r="384" spans="1:255" s="48" customFormat="1" ht="15" customHeight="1">
      <c r="A384" s="42">
        <v>376</v>
      </c>
      <c r="B384" s="43" t="s">
        <v>371</v>
      </c>
      <c r="C384" s="44" t="s">
        <v>647</v>
      </c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  <c r="HG384" s="47"/>
      <c r="HH384" s="47"/>
      <c r="HI384" s="47"/>
      <c r="HJ384" s="47"/>
      <c r="HK384" s="47"/>
      <c r="HL384" s="47"/>
      <c r="HM384" s="47"/>
      <c r="HN384" s="47"/>
      <c r="HO384" s="47"/>
      <c r="HP384" s="47"/>
      <c r="HQ384" s="47"/>
      <c r="HR384" s="47"/>
      <c r="HS384" s="47"/>
      <c r="HT384" s="47"/>
      <c r="HU384" s="47"/>
      <c r="HV384" s="47"/>
      <c r="HW384" s="47"/>
      <c r="HX384" s="47"/>
      <c r="HY384" s="47"/>
      <c r="HZ384" s="47"/>
      <c r="IA384" s="47"/>
      <c r="IB384" s="47"/>
      <c r="IC384" s="47"/>
      <c r="ID384" s="47"/>
      <c r="IE384" s="47"/>
      <c r="IF384" s="47"/>
      <c r="IG384" s="47"/>
      <c r="IH384" s="47"/>
      <c r="II384" s="47"/>
      <c r="IJ384" s="47"/>
      <c r="IK384" s="47"/>
      <c r="IL384" s="47"/>
      <c r="IM384" s="47"/>
      <c r="IN384" s="47"/>
      <c r="IO384" s="47"/>
      <c r="IP384" s="47"/>
      <c r="IQ384" s="47"/>
      <c r="IR384" s="47"/>
      <c r="IS384" s="47"/>
      <c r="IT384" s="47"/>
      <c r="IU384" s="47"/>
    </row>
    <row r="385" spans="1:255" s="48" customFormat="1" ht="15" customHeight="1">
      <c r="A385" s="42">
        <v>377</v>
      </c>
      <c r="B385" s="43" t="s">
        <v>372</v>
      </c>
      <c r="C385" s="44" t="s">
        <v>648</v>
      </c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  <c r="HG385" s="47"/>
      <c r="HH385" s="47"/>
      <c r="HI385" s="47"/>
      <c r="HJ385" s="47"/>
      <c r="HK385" s="47"/>
      <c r="HL385" s="47"/>
      <c r="HM385" s="47"/>
      <c r="HN385" s="47"/>
      <c r="HO385" s="47"/>
      <c r="HP385" s="47"/>
      <c r="HQ385" s="47"/>
      <c r="HR385" s="47"/>
      <c r="HS385" s="47"/>
      <c r="HT385" s="47"/>
      <c r="HU385" s="47"/>
      <c r="HV385" s="47"/>
      <c r="HW385" s="47"/>
      <c r="HX385" s="47"/>
      <c r="HY385" s="47"/>
      <c r="HZ385" s="47"/>
      <c r="IA385" s="47"/>
      <c r="IB385" s="47"/>
      <c r="IC385" s="47"/>
      <c r="ID385" s="47"/>
      <c r="IE385" s="47"/>
      <c r="IF385" s="47"/>
      <c r="IG385" s="47"/>
      <c r="IH385" s="47"/>
      <c r="II385" s="47"/>
      <c r="IJ385" s="47"/>
      <c r="IK385" s="47"/>
      <c r="IL385" s="47"/>
      <c r="IM385" s="47"/>
      <c r="IN385" s="47"/>
      <c r="IO385" s="47"/>
      <c r="IP385" s="47"/>
      <c r="IQ385" s="47"/>
      <c r="IR385" s="47"/>
      <c r="IS385" s="47"/>
      <c r="IT385" s="47"/>
      <c r="IU385" s="47"/>
    </row>
    <row r="386" spans="1:255" s="48" customFormat="1" ht="15" customHeight="1">
      <c r="A386" s="42">
        <v>378</v>
      </c>
      <c r="B386" s="43" t="s">
        <v>373</v>
      </c>
      <c r="C386" s="44" t="s">
        <v>649</v>
      </c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  <c r="HG386" s="47"/>
      <c r="HH386" s="47"/>
      <c r="HI386" s="47"/>
      <c r="HJ386" s="47"/>
      <c r="HK386" s="47"/>
      <c r="HL386" s="47"/>
      <c r="HM386" s="47"/>
      <c r="HN386" s="47"/>
      <c r="HO386" s="47"/>
      <c r="HP386" s="47"/>
      <c r="HQ386" s="47"/>
      <c r="HR386" s="47"/>
      <c r="HS386" s="47"/>
      <c r="HT386" s="47"/>
      <c r="HU386" s="47"/>
      <c r="HV386" s="47"/>
      <c r="HW386" s="47"/>
      <c r="HX386" s="47"/>
      <c r="HY386" s="47"/>
      <c r="HZ386" s="47"/>
      <c r="IA386" s="47"/>
      <c r="IB386" s="47"/>
      <c r="IC386" s="47"/>
      <c r="ID386" s="47"/>
      <c r="IE386" s="47"/>
      <c r="IF386" s="47"/>
      <c r="IG386" s="47"/>
      <c r="IH386" s="47"/>
      <c r="II386" s="47"/>
      <c r="IJ386" s="47"/>
      <c r="IK386" s="47"/>
      <c r="IL386" s="47"/>
      <c r="IM386" s="47"/>
      <c r="IN386" s="47"/>
      <c r="IO386" s="47"/>
      <c r="IP386" s="47"/>
      <c r="IQ386" s="47"/>
      <c r="IR386" s="47"/>
      <c r="IS386" s="47"/>
      <c r="IT386" s="47"/>
      <c r="IU386" s="47"/>
    </row>
    <row r="387" spans="1:255" s="48" customFormat="1" ht="15" customHeight="1">
      <c r="A387" s="42">
        <v>379</v>
      </c>
      <c r="B387" s="43" t="s">
        <v>2138</v>
      </c>
      <c r="C387" s="44" t="s">
        <v>2139</v>
      </c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  <c r="HG387" s="47"/>
      <c r="HH387" s="47"/>
      <c r="HI387" s="47"/>
      <c r="HJ387" s="47"/>
      <c r="HK387" s="47"/>
      <c r="HL387" s="47"/>
      <c r="HM387" s="47"/>
      <c r="HN387" s="47"/>
      <c r="HO387" s="47"/>
      <c r="HP387" s="47"/>
      <c r="HQ387" s="47"/>
      <c r="HR387" s="47"/>
      <c r="HS387" s="47"/>
      <c r="HT387" s="47"/>
      <c r="HU387" s="47"/>
      <c r="HV387" s="47"/>
      <c r="HW387" s="47"/>
      <c r="HX387" s="47"/>
      <c r="HY387" s="47"/>
      <c r="HZ387" s="47"/>
      <c r="IA387" s="47"/>
      <c r="IB387" s="47"/>
      <c r="IC387" s="47"/>
      <c r="ID387" s="47"/>
      <c r="IE387" s="47"/>
      <c r="IF387" s="47"/>
      <c r="IG387" s="47"/>
      <c r="IH387" s="47"/>
      <c r="II387" s="47"/>
      <c r="IJ387" s="47"/>
      <c r="IK387" s="47"/>
      <c r="IL387" s="47"/>
      <c r="IM387" s="47"/>
      <c r="IN387" s="47"/>
      <c r="IO387" s="47"/>
      <c r="IP387" s="47"/>
      <c r="IQ387" s="47"/>
      <c r="IR387" s="47"/>
      <c r="IS387" s="47"/>
      <c r="IT387" s="47"/>
      <c r="IU387" s="47"/>
    </row>
    <row r="388" spans="1:255" s="48" customFormat="1" ht="15" customHeight="1">
      <c r="A388" s="42">
        <v>380</v>
      </c>
      <c r="B388" s="43" t="s">
        <v>2140</v>
      </c>
      <c r="C388" s="44" t="s">
        <v>2141</v>
      </c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  <c r="HG388" s="47"/>
      <c r="HH388" s="47"/>
      <c r="HI388" s="47"/>
      <c r="HJ388" s="47"/>
      <c r="HK388" s="47"/>
      <c r="HL388" s="47"/>
      <c r="HM388" s="47"/>
      <c r="HN388" s="47"/>
      <c r="HO388" s="47"/>
      <c r="HP388" s="47"/>
      <c r="HQ388" s="47"/>
      <c r="HR388" s="47"/>
      <c r="HS388" s="47"/>
      <c r="HT388" s="47"/>
      <c r="HU388" s="47"/>
      <c r="HV388" s="47"/>
      <c r="HW388" s="47"/>
      <c r="HX388" s="47"/>
      <c r="HY388" s="47"/>
      <c r="HZ388" s="47"/>
      <c r="IA388" s="47"/>
      <c r="IB388" s="47"/>
      <c r="IC388" s="47"/>
      <c r="ID388" s="47"/>
      <c r="IE388" s="47"/>
      <c r="IF388" s="47"/>
      <c r="IG388" s="47"/>
      <c r="IH388" s="47"/>
      <c r="II388" s="47"/>
      <c r="IJ388" s="47"/>
      <c r="IK388" s="47"/>
      <c r="IL388" s="47"/>
      <c r="IM388" s="47"/>
      <c r="IN388" s="47"/>
      <c r="IO388" s="47"/>
      <c r="IP388" s="47"/>
      <c r="IQ388" s="47"/>
      <c r="IR388" s="47"/>
      <c r="IS388" s="47"/>
      <c r="IT388" s="47"/>
      <c r="IU388" s="47"/>
    </row>
    <row r="389" spans="1:255" s="48" customFormat="1" ht="15" customHeight="1">
      <c r="A389" s="42">
        <v>381</v>
      </c>
      <c r="B389" s="43" t="s">
        <v>2193</v>
      </c>
      <c r="C389" s="44" t="s">
        <v>2194</v>
      </c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  <c r="HG389" s="47"/>
      <c r="HH389" s="47"/>
      <c r="HI389" s="47"/>
      <c r="HJ389" s="47"/>
      <c r="HK389" s="47"/>
      <c r="HL389" s="47"/>
      <c r="HM389" s="47"/>
      <c r="HN389" s="47"/>
      <c r="HO389" s="47"/>
      <c r="HP389" s="47"/>
      <c r="HQ389" s="47"/>
      <c r="HR389" s="47"/>
      <c r="HS389" s="47"/>
      <c r="HT389" s="47"/>
      <c r="HU389" s="47"/>
      <c r="HV389" s="47"/>
      <c r="HW389" s="47"/>
      <c r="HX389" s="47"/>
      <c r="HY389" s="47"/>
      <c r="HZ389" s="47"/>
      <c r="IA389" s="47"/>
      <c r="IB389" s="47"/>
      <c r="IC389" s="47"/>
      <c r="ID389" s="47"/>
      <c r="IE389" s="47"/>
      <c r="IF389" s="47"/>
      <c r="IG389" s="47"/>
      <c r="IH389" s="47"/>
      <c r="II389" s="47"/>
      <c r="IJ389" s="47"/>
      <c r="IK389" s="47"/>
      <c r="IL389" s="47"/>
      <c r="IM389" s="47"/>
      <c r="IN389" s="47"/>
      <c r="IO389" s="47"/>
      <c r="IP389" s="47"/>
      <c r="IQ389" s="47"/>
      <c r="IR389" s="47"/>
      <c r="IS389" s="47"/>
      <c r="IT389" s="47"/>
      <c r="IU389" s="47"/>
    </row>
    <row r="390" spans="1:255" s="48" customFormat="1" ht="15" customHeight="1">
      <c r="A390" s="42">
        <v>382</v>
      </c>
      <c r="B390" s="43" t="s">
        <v>374</v>
      </c>
      <c r="C390" s="44">
        <v>189</v>
      </c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  <c r="HG390" s="47"/>
      <c r="HH390" s="47"/>
      <c r="HI390" s="47"/>
      <c r="HJ390" s="47"/>
      <c r="HK390" s="47"/>
      <c r="HL390" s="47"/>
      <c r="HM390" s="47"/>
      <c r="HN390" s="47"/>
      <c r="HO390" s="47"/>
      <c r="HP390" s="47"/>
      <c r="HQ390" s="47"/>
      <c r="HR390" s="47"/>
      <c r="HS390" s="47"/>
      <c r="HT390" s="47"/>
      <c r="HU390" s="47"/>
      <c r="HV390" s="47"/>
      <c r="HW390" s="47"/>
      <c r="HX390" s="47"/>
      <c r="HY390" s="47"/>
      <c r="HZ390" s="47"/>
      <c r="IA390" s="47"/>
      <c r="IB390" s="47"/>
      <c r="IC390" s="47"/>
      <c r="ID390" s="47"/>
      <c r="IE390" s="47"/>
      <c r="IF390" s="47"/>
      <c r="IG390" s="47"/>
      <c r="IH390" s="47"/>
      <c r="II390" s="47"/>
      <c r="IJ390" s="47"/>
      <c r="IK390" s="47"/>
      <c r="IL390" s="47"/>
      <c r="IM390" s="47"/>
      <c r="IN390" s="47"/>
      <c r="IO390" s="47"/>
      <c r="IP390" s="47"/>
      <c r="IQ390" s="47"/>
      <c r="IR390" s="47"/>
      <c r="IS390" s="47"/>
      <c r="IT390" s="47"/>
      <c r="IU390" s="47"/>
    </row>
    <row r="391" spans="1:255" s="48" customFormat="1" ht="15" customHeight="1">
      <c r="A391" s="42">
        <v>383</v>
      </c>
      <c r="B391" s="43" t="s">
        <v>375</v>
      </c>
      <c r="C391" s="44" t="s">
        <v>650</v>
      </c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  <c r="HG391" s="47"/>
      <c r="HH391" s="47"/>
      <c r="HI391" s="47"/>
      <c r="HJ391" s="47"/>
      <c r="HK391" s="47"/>
      <c r="HL391" s="47"/>
      <c r="HM391" s="47"/>
      <c r="HN391" s="47"/>
      <c r="HO391" s="47"/>
      <c r="HP391" s="47"/>
      <c r="HQ391" s="47"/>
      <c r="HR391" s="47"/>
      <c r="HS391" s="47"/>
      <c r="HT391" s="47"/>
      <c r="HU391" s="47"/>
      <c r="HV391" s="47"/>
      <c r="HW391" s="47"/>
      <c r="HX391" s="47"/>
      <c r="HY391" s="47"/>
      <c r="HZ391" s="47"/>
      <c r="IA391" s="47"/>
      <c r="IB391" s="47"/>
      <c r="IC391" s="47"/>
      <c r="ID391" s="47"/>
      <c r="IE391" s="47"/>
      <c r="IF391" s="47"/>
      <c r="IG391" s="47"/>
      <c r="IH391" s="47"/>
      <c r="II391" s="47"/>
      <c r="IJ391" s="47"/>
      <c r="IK391" s="47"/>
      <c r="IL391" s="47"/>
      <c r="IM391" s="47"/>
      <c r="IN391" s="47"/>
      <c r="IO391" s="47"/>
      <c r="IP391" s="47"/>
      <c r="IQ391" s="47"/>
      <c r="IR391" s="47"/>
      <c r="IS391" s="47"/>
      <c r="IT391" s="47"/>
      <c r="IU391" s="47"/>
    </row>
    <row r="392" spans="1:255" s="48" customFormat="1" ht="15" customHeight="1">
      <c r="A392" s="42">
        <v>384</v>
      </c>
      <c r="B392" s="43" t="s">
        <v>376</v>
      </c>
      <c r="C392" s="44" t="s">
        <v>651</v>
      </c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  <c r="HG392" s="47"/>
      <c r="HH392" s="47"/>
      <c r="HI392" s="47"/>
      <c r="HJ392" s="47"/>
      <c r="HK392" s="47"/>
      <c r="HL392" s="47"/>
      <c r="HM392" s="47"/>
      <c r="HN392" s="47"/>
      <c r="HO392" s="47"/>
      <c r="HP392" s="47"/>
      <c r="HQ392" s="47"/>
      <c r="HR392" s="47"/>
      <c r="HS392" s="47"/>
      <c r="HT392" s="47"/>
      <c r="HU392" s="47"/>
      <c r="HV392" s="47"/>
      <c r="HW392" s="47"/>
      <c r="HX392" s="47"/>
      <c r="HY392" s="47"/>
      <c r="HZ392" s="47"/>
      <c r="IA392" s="47"/>
      <c r="IB392" s="47"/>
      <c r="IC392" s="47"/>
      <c r="ID392" s="47"/>
      <c r="IE392" s="47"/>
      <c r="IF392" s="47"/>
      <c r="IG392" s="47"/>
      <c r="IH392" s="47"/>
      <c r="II392" s="47"/>
      <c r="IJ392" s="47"/>
      <c r="IK392" s="47"/>
      <c r="IL392" s="47"/>
      <c r="IM392" s="47"/>
      <c r="IN392" s="47"/>
      <c r="IO392" s="47"/>
      <c r="IP392" s="47"/>
      <c r="IQ392" s="47"/>
      <c r="IR392" s="47"/>
      <c r="IS392" s="47"/>
      <c r="IT392" s="47"/>
      <c r="IU392" s="47"/>
    </row>
    <row r="393" spans="1:255" s="48" customFormat="1" ht="15" customHeight="1">
      <c r="A393" s="42">
        <v>385</v>
      </c>
      <c r="B393" s="43" t="s">
        <v>377</v>
      </c>
      <c r="C393" s="44" t="s">
        <v>652</v>
      </c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  <c r="HG393" s="47"/>
      <c r="HH393" s="47"/>
      <c r="HI393" s="47"/>
      <c r="HJ393" s="47"/>
      <c r="HK393" s="47"/>
      <c r="HL393" s="47"/>
      <c r="HM393" s="47"/>
      <c r="HN393" s="47"/>
      <c r="HO393" s="47"/>
      <c r="HP393" s="47"/>
      <c r="HQ393" s="47"/>
      <c r="HR393" s="47"/>
      <c r="HS393" s="47"/>
      <c r="HT393" s="47"/>
      <c r="HU393" s="47"/>
      <c r="HV393" s="47"/>
      <c r="HW393" s="47"/>
      <c r="HX393" s="47"/>
      <c r="HY393" s="47"/>
      <c r="HZ393" s="47"/>
      <c r="IA393" s="47"/>
      <c r="IB393" s="47"/>
      <c r="IC393" s="47"/>
      <c r="ID393" s="47"/>
      <c r="IE393" s="47"/>
      <c r="IF393" s="47"/>
      <c r="IG393" s="47"/>
      <c r="IH393" s="47"/>
      <c r="II393" s="47"/>
      <c r="IJ393" s="47"/>
      <c r="IK393" s="47"/>
      <c r="IL393" s="47"/>
      <c r="IM393" s="47"/>
      <c r="IN393" s="47"/>
      <c r="IO393" s="47"/>
      <c r="IP393" s="47"/>
      <c r="IQ393" s="47"/>
      <c r="IR393" s="47"/>
      <c r="IS393" s="47"/>
      <c r="IT393" s="47"/>
      <c r="IU393" s="47"/>
    </row>
    <row r="394" spans="1:255" s="48" customFormat="1" ht="15" customHeight="1">
      <c r="A394" s="42">
        <v>386</v>
      </c>
      <c r="B394" s="43" t="s">
        <v>378</v>
      </c>
      <c r="C394" s="44">
        <v>190</v>
      </c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  <c r="HG394" s="47"/>
      <c r="HH394" s="47"/>
      <c r="HI394" s="47"/>
      <c r="HJ394" s="47"/>
      <c r="HK394" s="47"/>
      <c r="HL394" s="47"/>
      <c r="HM394" s="47"/>
      <c r="HN394" s="47"/>
      <c r="HO394" s="47"/>
      <c r="HP394" s="47"/>
      <c r="HQ394" s="47"/>
      <c r="HR394" s="47"/>
      <c r="HS394" s="47"/>
      <c r="HT394" s="47"/>
      <c r="HU394" s="47"/>
      <c r="HV394" s="47"/>
      <c r="HW394" s="47"/>
      <c r="HX394" s="47"/>
      <c r="HY394" s="47"/>
      <c r="HZ394" s="47"/>
      <c r="IA394" s="47"/>
      <c r="IB394" s="47"/>
      <c r="IC394" s="47"/>
      <c r="ID394" s="47"/>
      <c r="IE394" s="47"/>
      <c r="IF394" s="47"/>
      <c r="IG394" s="47"/>
      <c r="IH394" s="47"/>
      <c r="II394" s="47"/>
      <c r="IJ394" s="47"/>
      <c r="IK394" s="47"/>
      <c r="IL394" s="47"/>
      <c r="IM394" s="47"/>
      <c r="IN394" s="47"/>
      <c r="IO394" s="47"/>
      <c r="IP394" s="47"/>
      <c r="IQ394" s="47"/>
      <c r="IR394" s="47"/>
      <c r="IS394" s="47"/>
      <c r="IT394" s="47"/>
      <c r="IU394" s="47"/>
    </row>
    <row r="395" spans="1:255" s="48" customFormat="1" ht="15" customHeight="1">
      <c r="A395" s="42">
        <v>387</v>
      </c>
      <c r="B395" s="43" t="s">
        <v>379</v>
      </c>
      <c r="C395" s="44">
        <v>191</v>
      </c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  <c r="HG395" s="47"/>
      <c r="HH395" s="47"/>
      <c r="HI395" s="47"/>
      <c r="HJ395" s="47"/>
      <c r="HK395" s="47"/>
      <c r="HL395" s="47"/>
      <c r="HM395" s="47"/>
      <c r="HN395" s="47"/>
      <c r="HO395" s="47"/>
      <c r="HP395" s="47"/>
      <c r="HQ395" s="47"/>
      <c r="HR395" s="47"/>
      <c r="HS395" s="47"/>
      <c r="HT395" s="47"/>
      <c r="HU395" s="47"/>
      <c r="HV395" s="47"/>
      <c r="HW395" s="47"/>
      <c r="HX395" s="47"/>
      <c r="HY395" s="47"/>
      <c r="HZ395" s="47"/>
      <c r="IA395" s="47"/>
      <c r="IB395" s="47"/>
      <c r="IC395" s="47"/>
      <c r="ID395" s="47"/>
      <c r="IE395" s="47"/>
      <c r="IF395" s="47"/>
      <c r="IG395" s="47"/>
      <c r="IH395" s="47"/>
      <c r="II395" s="47"/>
      <c r="IJ395" s="47"/>
      <c r="IK395" s="47"/>
      <c r="IL395" s="47"/>
      <c r="IM395" s="47"/>
      <c r="IN395" s="47"/>
      <c r="IO395" s="47"/>
      <c r="IP395" s="47"/>
      <c r="IQ395" s="47"/>
      <c r="IR395" s="47"/>
      <c r="IS395" s="47"/>
      <c r="IT395" s="47"/>
      <c r="IU395" s="47"/>
    </row>
    <row r="396" spans="1:255" s="48" customFormat="1" ht="15" customHeight="1">
      <c r="A396" s="42">
        <v>388</v>
      </c>
      <c r="B396" s="43" t="s">
        <v>380</v>
      </c>
      <c r="C396" s="44">
        <v>192</v>
      </c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  <c r="HG396" s="47"/>
      <c r="HH396" s="47"/>
      <c r="HI396" s="47"/>
      <c r="HJ396" s="47"/>
      <c r="HK396" s="47"/>
      <c r="HL396" s="47"/>
      <c r="HM396" s="47"/>
      <c r="HN396" s="47"/>
      <c r="HO396" s="47"/>
      <c r="HP396" s="47"/>
      <c r="HQ396" s="47"/>
      <c r="HR396" s="47"/>
      <c r="HS396" s="47"/>
      <c r="HT396" s="47"/>
      <c r="HU396" s="47"/>
      <c r="HV396" s="47"/>
      <c r="HW396" s="47"/>
      <c r="HX396" s="47"/>
      <c r="HY396" s="47"/>
      <c r="HZ396" s="47"/>
      <c r="IA396" s="47"/>
      <c r="IB396" s="47"/>
      <c r="IC396" s="47"/>
      <c r="ID396" s="47"/>
      <c r="IE396" s="47"/>
      <c r="IF396" s="47"/>
      <c r="IG396" s="47"/>
      <c r="IH396" s="47"/>
      <c r="II396" s="47"/>
      <c r="IJ396" s="47"/>
      <c r="IK396" s="47"/>
      <c r="IL396" s="47"/>
      <c r="IM396" s="47"/>
      <c r="IN396" s="47"/>
      <c r="IO396" s="47"/>
      <c r="IP396" s="47"/>
      <c r="IQ396" s="47"/>
      <c r="IR396" s="47"/>
      <c r="IS396" s="47"/>
      <c r="IT396" s="47"/>
      <c r="IU396" s="47"/>
    </row>
    <row r="397" spans="1:255" s="48" customFormat="1" ht="15" customHeight="1">
      <c r="A397" s="42">
        <v>389</v>
      </c>
      <c r="B397" s="43" t="s">
        <v>381</v>
      </c>
      <c r="C397" s="44">
        <v>193</v>
      </c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  <c r="HG397" s="47"/>
      <c r="HH397" s="47"/>
      <c r="HI397" s="47"/>
      <c r="HJ397" s="47"/>
      <c r="HK397" s="47"/>
      <c r="HL397" s="47"/>
      <c r="HM397" s="47"/>
      <c r="HN397" s="47"/>
      <c r="HO397" s="47"/>
      <c r="HP397" s="47"/>
      <c r="HQ397" s="47"/>
      <c r="HR397" s="47"/>
      <c r="HS397" s="47"/>
      <c r="HT397" s="47"/>
      <c r="HU397" s="47"/>
      <c r="HV397" s="47"/>
      <c r="HW397" s="47"/>
      <c r="HX397" s="47"/>
      <c r="HY397" s="47"/>
      <c r="HZ397" s="47"/>
      <c r="IA397" s="47"/>
      <c r="IB397" s="47"/>
      <c r="IC397" s="47"/>
      <c r="ID397" s="47"/>
      <c r="IE397" s="47"/>
      <c r="IF397" s="47"/>
      <c r="IG397" s="47"/>
      <c r="IH397" s="47"/>
      <c r="II397" s="47"/>
      <c r="IJ397" s="47"/>
      <c r="IK397" s="47"/>
      <c r="IL397" s="47"/>
      <c r="IM397" s="47"/>
      <c r="IN397" s="47"/>
      <c r="IO397" s="47"/>
      <c r="IP397" s="47"/>
      <c r="IQ397" s="47"/>
      <c r="IR397" s="47"/>
      <c r="IS397" s="47"/>
      <c r="IT397" s="47"/>
      <c r="IU397" s="47"/>
    </row>
    <row r="398" spans="1:255" s="48" customFormat="1" ht="15" customHeight="1">
      <c r="A398" s="42">
        <v>390</v>
      </c>
      <c r="B398" s="43" t="s">
        <v>382</v>
      </c>
      <c r="C398" s="44">
        <v>194</v>
      </c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  <c r="HG398" s="47"/>
      <c r="HH398" s="47"/>
      <c r="HI398" s="47"/>
      <c r="HJ398" s="47"/>
      <c r="HK398" s="47"/>
      <c r="HL398" s="47"/>
      <c r="HM398" s="47"/>
      <c r="HN398" s="47"/>
      <c r="HO398" s="47"/>
      <c r="HP398" s="47"/>
      <c r="HQ398" s="47"/>
      <c r="HR398" s="47"/>
      <c r="HS398" s="47"/>
      <c r="HT398" s="47"/>
      <c r="HU398" s="47"/>
      <c r="HV398" s="47"/>
      <c r="HW398" s="47"/>
      <c r="HX398" s="47"/>
      <c r="HY398" s="47"/>
      <c r="HZ398" s="47"/>
      <c r="IA398" s="47"/>
      <c r="IB398" s="47"/>
      <c r="IC398" s="47"/>
      <c r="ID398" s="47"/>
      <c r="IE398" s="47"/>
      <c r="IF398" s="47"/>
      <c r="IG398" s="47"/>
      <c r="IH398" s="47"/>
      <c r="II398" s="47"/>
      <c r="IJ398" s="47"/>
      <c r="IK398" s="47"/>
      <c r="IL398" s="47"/>
      <c r="IM398" s="47"/>
      <c r="IN398" s="47"/>
      <c r="IO398" s="47"/>
      <c r="IP398" s="47"/>
      <c r="IQ398" s="47"/>
      <c r="IR398" s="47"/>
      <c r="IS398" s="47"/>
      <c r="IT398" s="47"/>
      <c r="IU398" s="47"/>
    </row>
    <row r="399" spans="1:255" s="48" customFormat="1" ht="15" customHeight="1">
      <c r="A399" s="42">
        <v>391</v>
      </c>
      <c r="B399" s="43" t="s">
        <v>383</v>
      </c>
      <c r="C399" s="44">
        <v>195</v>
      </c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  <c r="HG399" s="47"/>
      <c r="HH399" s="47"/>
      <c r="HI399" s="47"/>
      <c r="HJ399" s="47"/>
      <c r="HK399" s="47"/>
      <c r="HL399" s="47"/>
      <c r="HM399" s="47"/>
      <c r="HN399" s="47"/>
      <c r="HO399" s="47"/>
      <c r="HP399" s="47"/>
      <c r="HQ399" s="47"/>
      <c r="HR399" s="47"/>
      <c r="HS399" s="47"/>
      <c r="HT399" s="47"/>
      <c r="HU399" s="47"/>
      <c r="HV399" s="47"/>
      <c r="HW399" s="47"/>
      <c r="HX399" s="47"/>
      <c r="HY399" s="47"/>
      <c r="HZ399" s="47"/>
      <c r="IA399" s="47"/>
      <c r="IB399" s="47"/>
      <c r="IC399" s="47"/>
      <c r="ID399" s="47"/>
      <c r="IE399" s="47"/>
      <c r="IF399" s="47"/>
      <c r="IG399" s="47"/>
      <c r="IH399" s="47"/>
      <c r="II399" s="47"/>
      <c r="IJ399" s="47"/>
      <c r="IK399" s="47"/>
      <c r="IL399" s="47"/>
      <c r="IM399" s="47"/>
      <c r="IN399" s="47"/>
      <c r="IO399" s="47"/>
      <c r="IP399" s="47"/>
      <c r="IQ399" s="47"/>
      <c r="IR399" s="47"/>
      <c r="IS399" s="47"/>
      <c r="IT399" s="47"/>
      <c r="IU399" s="47"/>
    </row>
    <row r="400" spans="1:255" s="48" customFormat="1" ht="15" customHeight="1">
      <c r="A400" s="42">
        <v>392</v>
      </c>
      <c r="B400" s="43" t="s">
        <v>384</v>
      </c>
      <c r="C400" s="44" t="s">
        <v>653</v>
      </c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  <c r="HG400" s="47"/>
      <c r="HH400" s="47"/>
      <c r="HI400" s="47"/>
      <c r="HJ400" s="47"/>
      <c r="HK400" s="47"/>
      <c r="HL400" s="47"/>
      <c r="HM400" s="47"/>
      <c r="HN400" s="47"/>
      <c r="HO400" s="47"/>
      <c r="HP400" s="47"/>
      <c r="HQ400" s="47"/>
      <c r="HR400" s="47"/>
      <c r="HS400" s="47"/>
      <c r="HT400" s="47"/>
      <c r="HU400" s="47"/>
      <c r="HV400" s="47"/>
      <c r="HW400" s="47"/>
      <c r="HX400" s="47"/>
      <c r="HY400" s="47"/>
      <c r="HZ400" s="47"/>
      <c r="IA400" s="47"/>
      <c r="IB400" s="47"/>
      <c r="IC400" s="47"/>
      <c r="ID400" s="47"/>
      <c r="IE400" s="47"/>
      <c r="IF400" s="47"/>
      <c r="IG400" s="47"/>
      <c r="IH400" s="47"/>
      <c r="II400" s="47"/>
      <c r="IJ400" s="47"/>
      <c r="IK400" s="47"/>
      <c r="IL400" s="47"/>
      <c r="IM400" s="47"/>
      <c r="IN400" s="47"/>
      <c r="IO400" s="47"/>
      <c r="IP400" s="47"/>
      <c r="IQ400" s="47"/>
      <c r="IR400" s="47"/>
      <c r="IS400" s="47"/>
      <c r="IT400" s="47"/>
      <c r="IU400" s="47"/>
    </row>
    <row r="401" spans="1:255" s="48" customFormat="1" ht="15" customHeight="1">
      <c r="A401" s="42">
        <v>393</v>
      </c>
      <c r="B401" s="43" t="s">
        <v>385</v>
      </c>
      <c r="C401" s="44" t="s">
        <v>654</v>
      </c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  <c r="HP401" s="47"/>
      <c r="HQ401" s="47"/>
      <c r="HR401" s="47"/>
      <c r="HS401" s="47"/>
      <c r="HT401" s="47"/>
      <c r="HU401" s="47"/>
      <c r="HV401" s="47"/>
      <c r="HW401" s="47"/>
      <c r="HX401" s="47"/>
      <c r="HY401" s="47"/>
      <c r="HZ401" s="47"/>
      <c r="IA401" s="47"/>
      <c r="IB401" s="47"/>
      <c r="IC401" s="47"/>
      <c r="ID401" s="47"/>
      <c r="IE401" s="47"/>
      <c r="IF401" s="47"/>
      <c r="IG401" s="47"/>
      <c r="IH401" s="47"/>
      <c r="II401" s="47"/>
      <c r="IJ401" s="47"/>
      <c r="IK401" s="47"/>
      <c r="IL401" s="47"/>
      <c r="IM401" s="47"/>
      <c r="IN401" s="47"/>
      <c r="IO401" s="47"/>
      <c r="IP401" s="47"/>
      <c r="IQ401" s="47"/>
      <c r="IR401" s="47"/>
      <c r="IS401" s="47"/>
      <c r="IT401" s="47"/>
      <c r="IU401" s="47"/>
    </row>
    <row r="402" spans="1:255" s="48" customFormat="1" ht="15" customHeight="1">
      <c r="A402" s="42">
        <v>394</v>
      </c>
      <c r="B402" s="43" t="s">
        <v>386</v>
      </c>
      <c r="C402" s="44" t="s">
        <v>655</v>
      </c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  <c r="HG402" s="47"/>
      <c r="HH402" s="47"/>
      <c r="HI402" s="47"/>
      <c r="HJ402" s="47"/>
      <c r="HK402" s="47"/>
      <c r="HL402" s="47"/>
      <c r="HM402" s="47"/>
      <c r="HN402" s="47"/>
      <c r="HO402" s="47"/>
      <c r="HP402" s="47"/>
      <c r="HQ402" s="47"/>
      <c r="HR402" s="47"/>
      <c r="HS402" s="47"/>
      <c r="HT402" s="47"/>
      <c r="HU402" s="47"/>
      <c r="HV402" s="47"/>
      <c r="HW402" s="47"/>
      <c r="HX402" s="47"/>
      <c r="HY402" s="47"/>
      <c r="HZ402" s="47"/>
      <c r="IA402" s="47"/>
      <c r="IB402" s="47"/>
      <c r="IC402" s="47"/>
      <c r="ID402" s="47"/>
      <c r="IE402" s="47"/>
      <c r="IF402" s="47"/>
      <c r="IG402" s="47"/>
      <c r="IH402" s="47"/>
      <c r="II402" s="47"/>
      <c r="IJ402" s="47"/>
      <c r="IK402" s="47"/>
      <c r="IL402" s="47"/>
      <c r="IM402" s="47"/>
      <c r="IN402" s="47"/>
      <c r="IO402" s="47"/>
      <c r="IP402" s="47"/>
      <c r="IQ402" s="47"/>
      <c r="IR402" s="47"/>
      <c r="IS402" s="47"/>
      <c r="IT402" s="47"/>
      <c r="IU402" s="47"/>
    </row>
    <row r="403" spans="1:255" s="48" customFormat="1" ht="15" customHeight="1">
      <c r="A403" s="42">
        <v>395</v>
      </c>
      <c r="B403" s="43" t="s">
        <v>387</v>
      </c>
      <c r="C403" s="44" t="s">
        <v>656</v>
      </c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  <c r="HG403" s="47"/>
      <c r="HH403" s="47"/>
      <c r="HI403" s="47"/>
      <c r="HJ403" s="47"/>
      <c r="HK403" s="47"/>
      <c r="HL403" s="47"/>
      <c r="HM403" s="47"/>
      <c r="HN403" s="47"/>
      <c r="HO403" s="47"/>
      <c r="HP403" s="47"/>
      <c r="HQ403" s="47"/>
      <c r="HR403" s="47"/>
      <c r="HS403" s="47"/>
      <c r="HT403" s="47"/>
      <c r="HU403" s="47"/>
      <c r="HV403" s="47"/>
      <c r="HW403" s="47"/>
      <c r="HX403" s="47"/>
      <c r="HY403" s="47"/>
      <c r="HZ403" s="47"/>
      <c r="IA403" s="47"/>
      <c r="IB403" s="47"/>
      <c r="IC403" s="47"/>
      <c r="ID403" s="47"/>
      <c r="IE403" s="47"/>
      <c r="IF403" s="47"/>
      <c r="IG403" s="47"/>
      <c r="IH403" s="47"/>
      <c r="II403" s="47"/>
      <c r="IJ403" s="47"/>
      <c r="IK403" s="47"/>
      <c r="IL403" s="47"/>
      <c r="IM403" s="47"/>
      <c r="IN403" s="47"/>
      <c r="IO403" s="47"/>
      <c r="IP403" s="47"/>
      <c r="IQ403" s="47"/>
      <c r="IR403" s="47"/>
      <c r="IS403" s="47"/>
      <c r="IT403" s="47"/>
      <c r="IU403" s="47"/>
    </row>
    <row r="404" spans="1:255" s="48" customFormat="1" ht="15" customHeight="1">
      <c r="A404" s="42">
        <v>396</v>
      </c>
      <c r="B404" s="43" t="s">
        <v>388</v>
      </c>
      <c r="C404" s="44" t="s">
        <v>657</v>
      </c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  <c r="HG404" s="47"/>
      <c r="HH404" s="47"/>
      <c r="HI404" s="47"/>
      <c r="HJ404" s="47"/>
      <c r="HK404" s="47"/>
      <c r="HL404" s="47"/>
      <c r="HM404" s="47"/>
      <c r="HN404" s="47"/>
      <c r="HO404" s="47"/>
      <c r="HP404" s="47"/>
      <c r="HQ404" s="47"/>
      <c r="HR404" s="47"/>
      <c r="HS404" s="47"/>
      <c r="HT404" s="47"/>
      <c r="HU404" s="47"/>
      <c r="HV404" s="47"/>
      <c r="HW404" s="47"/>
      <c r="HX404" s="47"/>
      <c r="HY404" s="47"/>
      <c r="HZ404" s="47"/>
      <c r="IA404" s="47"/>
      <c r="IB404" s="47"/>
      <c r="IC404" s="47"/>
      <c r="ID404" s="47"/>
      <c r="IE404" s="47"/>
      <c r="IF404" s="47"/>
      <c r="IG404" s="47"/>
      <c r="IH404" s="47"/>
      <c r="II404" s="47"/>
      <c r="IJ404" s="47"/>
      <c r="IK404" s="47"/>
      <c r="IL404" s="47"/>
      <c r="IM404" s="47"/>
      <c r="IN404" s="47"/>
      <c r="IO404" s="47"/>
      <c r="IP404" s="47"/>
      <c r="IQ404" s="47"/>
      <c r="IR404" s="47"/>
      <c r="IS404" s="47"/>
      <c r="IT404" s="47"/>
      <c r="IU404" s="47"/>
    </row>
    <row r="405" spans="1:255" s="48" customFormat="1" ht="15" customHeight="1">
      <c r="A405" s="42">
        <v>397</v>
      </c>
      <c r="B405" s="43" t="s">
        <v>389</v>
      </c>
      <c r="C405" s="44" t="s">
        <v>658</v>
      </c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  <c r="HG405" s="47"/>
      <c r="HH405" s="47"/>
      <c r="HI405" s="47"/>
      <c r="HJ405" s="47"/>
      <c r="HK405" s="47"/>
      <c r="HL405" s="47"/>
      <c r="HM405" s="47"/>
      <c r="HN405" s="47"/>
      <c r="HO405" s="47"/>
      <c r="HP405" s="47"/>
      <c r="HQ405" s="47"/>
      <c r="HR405" s="47"/>
      <c r="HS405" s="47"/>
      <c r="HT405" s="47"/>
      <c r="HU405" s="47"/>
      <c r="HV405" s="47"/>
      <c r="HW405" s="47"/>
      <c r="HX405" s="47"/>
      <c r="HY405" s="47"/>
      <c r="HZ405" s="47"/>
      <c r="IA405" s="47"/>
      <c r="IB405" s="47"/>
      <c r="IC405" s="47"/>
      <c r="ID405" s="47"/>
      <c r="IE405" s="47"/>
      <c r="IF405" s="47"/>
      <c r="IG405" s="47"/>
      <c r="IH405" s="47"/>
      <c r="II405" s="47"/>
      <c r="IJ405" s="47"/>
      <c r="IK405" s="47"/>
      <c r="IL405" s="47"/>
      <c r="IM405" s="47"/>
      <c r="IN405" s="47"/>
      <c r="IO405" s="47"/>
      <c r="IP405" s="47"/>
      <c r="IQ405" s="47"/>
      <c r="IR405" s="47"/>
      <c r="IS405" s="47"/>
      <c r="IT405" s="47"/>
      <c r="IU405" s="47"/>
    </row>
    <row r="406" spans="1:255" s="48" customFormat="1" ht="15" customHeight="1">
      <c r="A406" s="42">
        <v>398</v>
      </c>
      <c r="B406" s="43" t="s">
        <v>390</v>
      </c>
      <c r="C406" s="44">
        <v>196</v>
      </c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  <c r="HG406" s="47"/>
      <c r="HH406" s="47"/>
      <c r="HI406" s="47"/>
      <c r="HJ406" s="47"/>
      <c r="HK406" s="47"/>
      <c r="HL406" s="47"/>
      <c r="HM406" s="47"/>
      <c r="HN406" s="47"/>
      <c r="HO406" s="47"/>
      <c r="HP406" s="47"/>
      <c r="HQ406" s="47"/>
      <c r="HR406" s="47"/>
      <c r="HS406" s="47"/>
      <c r="HT406" s="47"/>
      <c r="HU406" s="47"/>
      <c r="HV406" s="47"/>
      <c r="HW406" s="47"/>
      <c r="HX406" s="47"/>
      <c r="HY406" s="47"/>
      <c r="HZ406" s="47"/>
      <c r="IA406" s="47"/>
      <c r="IB406" s="47"/>
      <c r="IC406" s="47"/>
      <c r="ID406" s="47"/>
      <c r="IE406" s="47"/>
      <c r="IF406" s="47"/>
      <c r="IG406" s="47"/>
      <c r="IH406" s="47"/>
      <c r="II406" s="47"/>
      <c r="IJ406" s="47"/>
      <c r="IK406" s="47"/>
      <c r="IL406" s="47"/>
      <c r="IM406" s="47"/>
      <c r="IN406" s="47"/>
      <c r="IO406" s="47"/>
      <c r="IP406" s="47"/>
      <c r="IQ406" s="47"/>
      <c r="IR406" s="47"/>
      <c r="IS406" s="47"/>
      <c r="IT406" s="47"/>
      <c r="IU406" s="47"/>
    </row>
    <row r="407" spans="1:255" s="48" customFormat="1" ht="15" customHeight="1">
      <c r="A407" s="42">
        <v>399</v>
      </c>
      <c r="B407" s="43" t="s">
        <v>391</v>
      </c>
      <c r="C407" s="44">
        <v>197</v>
      </c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  <c r="HG407" s="47"/>
      <c r="HH407" s="47"/>
      <c r="HI407" s="47"/>
      <c r="HJ407" s="47"/>
      <c r="HK407" s="47"/>
      <c r="HL407" s="47"/>
      <c r="HM407" s="47"/>
      <c r="HN407" s="47"/>
      <c r="HO407" s="47"/>
      <c r="HP407" s="47"/>
      <c r="HQ407" s="47"/>
      <c r="HR407" s="47"/>
      <c r="HS407" s="47"/>
      <c r="HT407" s="47"/>
      <c r="HU407" s="47"/>
      <c r="HV407" s="47"/>
      <c r="HW407" s="47"/>
      <c r="HX407" s="47"/>
      <c r="HY407" s="47"/>
      <c r="HZ407" s="47"/>
      <c r="IA407" s="47"/>
      <c r="IB407" s="47"/>
      <c r="IC407" s="47"/>
      <c r="ID407" s="47"/>
      <c r="IE407" s="47"/>
      <c r="IF407" s="47"/>
      <c r="IG407" s="47"/>
      <c r="IH407" s="47"/>
      <c r="II407" s="47"/>
      <c r="IJ407" s="47"/>
      <c r="IK407" s="47"/>
      <c r="IL407" s="47"/>
      <c r="IM407" s="47"/>
      <c r="IN407" s="47"/>
      <c r="IO407" s="47"/>
      <c r="IP407" s="47"/>
      <c r="IQ407" s="47"/>
      <c r="IR407" s="47"/>
      <c r="IS407" s="47"/>
      <c r="IT407" s="47"/>
      <c r="IU407" s="47"/>
    </row>
    <row r="408" spans="1:255" s="48" customFormat="1" ht="15" customHeight="1">
      <c r="A408" s="42">
        <v>400</v>
      </c>
      <c r="B408" s="43" t="s">
        <v>392</v>
      </c>
      <c r="C408" s="44">
        <v>198</v>
      </c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  <c r="HA408" s="47"/>
      <c r="HB408" s="47"/>
      <c r="HC408" s="47"/>
      <c r="HD408" s="47"/>
      <c r="HE408" s="47"/>
      <c r="HF408" s="47"/>
      <c r="HG408" s="47"/>
      <c r="HH408" s="47"/>
      <c r="HI408" s="47"/>
      <c r="HJ408" s="47"/>
      <c r="HK408" s="47"/>
      <c r="HL408" s="47"/>
      <c r="HM408" s="47"/>
      <c r="HN408" s="47"/>
      <c r="HO408" s="47"/>
      <c r="HP408" s="47"/>
      <c r="HQ408" s="47"/>
      <c r="HR408" s="47"/>
      <c r="HS408" s="47"/>
      <c r="HT408" s="47"/>
      <c r="HU408" s="47"/>
      <c r="HV408" s="47"/>
      <c r="HW408" s="47"/>
      <c r="HX408" s="47"/>
      <c r="HY408" s="47"/>
      <c r="HZ408" s="47"/>
      <c r="IA408" s="47"/>
      <c r="IB408" s="47"/>
      <c r="IC408" s="47"/>
      <c r="ID408" s="47"/>
      <c r="IE408" s="47"/>
      <c r="IF408" s="47"/>
      <c r="IG408" s="47"/>
      <c r="IH408" s="47"/>
      <c r="II408" s="47"/>
      <c r="IJ408" s="47"/>
      <c r="IK408" s="47"/>
      <c r="IL408" s="47"/>
      <c r="IM408" s="47"/>
      <c r="IN408" s="47"/>
      <c r="IO408" s="47"/>
      <c r="IP408" s="47"/>
      <c r="IQ408" s="47"/>
      <c r="IR408" s="47"/>
      <c r="IS408" s="47"/>
      <c r="IT408" s="47"/>
      <c r="IU408" s="47"/>
    </row>
    <row r="409" spans="1:255" s="48" customFormat="1" ht="15" customHeight="1">
      <c r="A409" s="42">
        <v>401</v>
      </c>
      <c r="B409" s="43" t="s">
        <v>393</v>
      </c>
      <c r="C409" s="44">
        <v>199</v>
      </c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  <c r="HG409" s="47"/>
      <c r="HH409" s="47"/>
      <c r="HI409" s="47"/>
      <c r="HJ409" s="47"/>
      <c r="HK409" s="47"/>
      <c r="HL409" s="47"/>
      <c r="HM409" s="47"/>
      <c r="HN409" s="47"/>
      <c r="HO409" s="47"/>
      <c r="HP409" s="47"/>
      <c r="HQ409" s="47"/>
      <c r="HR409" s="47"/>
      <c r="HS409" s="47"/>
      <c r="HT409" s="47"/>
      <c r="HU409" s="47"/>
      <c r="HV409" s="47"/>
      <c r="HW409" s="47"/>
      <c r="HX409" s="47"/>
      <c r="HY409" s="47"/>
      <c r="HZ409" s="47"/>
      <c r="IA409" s="47"/>
      <c r="IB409" s="47"/>
      <c r="IC409" s="47"/>
      <c r="ID409" s="47"/>
      <c r="IE409" s="47"/>
      <c r="IF409" s="47"/>
      <c r="IG409" s="47"/>
      <c r="IH409" s="47"/>
      <c r="II409" s="47"/>
      <c r="IJ409" s="47"/>
      <c r="IK409" s="47"/>
      <c r="IL409" s="47"/>
      <c r="IM409" s="47"/>
      <c r="IN409" s="47"/>
      <c r="IO409" s="47"/>
      <c r="IP409" s="47"/>
      <c r="IQ409" s="47"/>
      <c r="IR409" s="47"/>
      <c r="IS409" s="47"/>
      <c r="IT409" s="47"/>
      <c r="IU409" s="47"/>
    </row>
    <row r="410" spans="1:255" s="48" customFormat="1" ht="15" customHeight="1">
      <c r="A410" s="42">
        <v>402</v>
      </c>
      <c r="B410" s="43" t="s">
        <v>394</v>
      </c>
      <c r="C410" s="44">
        <v>200</v>
      </c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  <c r="HG410" s="47"/>
      <c r="HH410" s="47"/>
      <c r="HI410" s="47"/>
      <c r="HJ410" s="47"/>
      <c r="HK410" s="47"/>
      <c r="HL410" s="47"/>
      <c r="HM410" s="47"/>
      <c r="HN410" s="47"/>
      <c r="HO410" s="47"/>
      <c r="HP410" s="47"/>
      <c r="HQ410" s="47"/>
      <c r="HR410" s="47"/>
      <c r="HS410" s="47"/>
      <c r="HT410" s="47"/>
      <c r="HU410" s="47"/>
      <c r="HV410" s="47"/>
      <c r="HW410" s="47"/>
      <c r="HX410" s="47"/>
      <c r="HY410" s="47"/>
      <c r="HZ410" s="47"/>
      <c r="IA410" s="47"/>
      <c r="IB410" s="47"/>
      <c r="IC410" s="47"/>
      <c r="ID410" s="47"/>
      <c r="IE410" s="47"/>
      <c r="IF410" s="47"/>
      <c r="IG410" s="47"/>
      <c r="IH410" s="47"/>
      <c r="II410" s="47"/>
      <c r="IJ410" s="47"/>
      <c r="IK410" s="47"/>
      <c r="IL410" s="47"/>
      <c r="IM410" s="47"/>
      <c r="IN410" s="47"/>
      <c r="IO410" s="47"/>
      <c r="IP410" s="47"/>
      <c r="IQ410" s="47"/>
      <c r="IR410" s="47"/>
      <c r="IS410" s="47"/>
      <c r="IT410" s="47"/>
      <c r="IU410" s="47"/>
    </row>
    <row r="411" spans="1:255" s="48" customFormat="1" ht="15" customHeight="1">
      <c r="A411" s="42">
        <v>403</v>
      </c>
      <c r="B411" s="43" t="s">
        <v>395</v>
      </c>
      <c r="C411" s="44">
        <v>201</v>
      </c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  <c r="HC411" s="47"/>
      <c r="HD411" s="47"/>
      <c r="HE411" s="47"/>
      <c r="HF411" s="47"/>
      <c r="HG411" s="47"/>
      <c r="HH411" s="47"/>
      <c r="HI411" s="47"/>
      <c r="HJ411" s="47"/>
      <c r="HK411" s="47"/>
      <c r="HL411" s="47"/>
      <c r="HM411" s="47"/>
      <c r="HN411" s="47"/>
      <c r="HO411" s="47"/>
      <c r="HP411" s="47"/>
      <c r="HQ411" s="47"/>
      <c r="HR411" s="47"/>
      <c r="HS411" s="47"/>
      <c r="HT411" s="47"/>
      <c r="HU411" s="47"/>
      <c r="HV411" s="47"/>
      <c r="HW411" s="47"/>
      <c r="HX411" s="47"/>
      <c r="HY411" s="47"/>
      <c r="HZ411" s="47"/>
      <c r="IA411" s="47"/>
      <c r="IB411" s="47"/>
      <c r="IC411" s="47"/>
      <c r="ID411" s="47"/>
      <c r="IE411" s="47"/>
      <c r="IF411" s="47"/>
      <c r="IG411" s="47"/>
      <c r="IH411" s="47"/>
      <c r="II411" s="47"/>
      <c r="IJ411" s="47"/>
      <c r="IK411" s="47"/>
      <c r="IL411" s="47"/>
      <c r="IM411" s="47"/>
      <c r="IN411" s="47"/>
      <c r="IO411" s="47"/>
      <c r="IP411" s="47"/>
      <c r="IQ411" s="47"/>
      <c r="IR411" s="47"/>
      <c r="IS411" s="47"/>
      <c r="IT411" s="47"/>
      <c r="IU411" s="47"/>
    </row>
    <row r="412" spans="1:255" s="48" customFormat="1" ht="15" customHeight="1">
      <c r="A412" s="42">
        <v>404</v>
      </c>
      <c r="B412" s="43" t="s">
        <v>396</v>
      </c>
      <c r="C412" s="44">
        <v>202</v>
      </c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  <c r="HG412" s="47"/>
      <c r="HH412" s="47"/>
      <c r="HI412" s="47"/>
      <c r="HJ412" s="47"/>
      <c r="HK412" s="47"/>
      <c r="HL412" s="47"/>
      <c r="HM412" s="47"/>
      <c r="HN412" s="47"/>
      <c r="HO412" s="47"/>
      <c r="HP412" s="47"/>
      <c r="HQ412" s="47"/>
      <c r="HR412" s="47"/>
      <c r="HS412" s="47"/>
      <c r="HT412" s="47"/>
      <c r="HU412" s="47"/>
      <c r="HV412" s="47"/>
      <c r="HW412" s="47"/>
      <c r="HX412" s="47"/>
      <c r="HY412" s="47"/>
      <c r="HZ412" s="47"/>
      <c r="IA412" s="47"/>
      <c r="IB412" s="47"/>
      <c r="IC412" s="47"/>
      <c r="ID412" s="47"/>
      <c r="IE412" s="47"/>
      <c r="IF412" s="47"/>
      <c r="IG412" s="47"/>
      <c r="IH412" s="47"/>
      <c r="II412" s="47"/>
      <c r="IJ412" s="47"/>
      <c r="IK412" s="47"/>
      <c r="IL412" s="47"/>
      <c r="IM412" s="47"/>
      <c r="IN412" s="47"/>
      <c r="IO412" s="47"/>
      <c r="IP412" s="47"/>
      <c r="IQ412" s="47"/>
      <c r="IR412" s="47"/>
      <c r="IS412" s="47"/>
      <c r="IT412" s="47"/>
      <c r="IU412" s="47"/>
    </row>
    <row r="413" spans="1:255" s="48" customFormat="1" ht="15" customHeight="1">
      <c r="A413" s="42">
        <v>405</v>
      </c>
      <c r="B413" s="43" t="s">
        <v>397</v>
      </c>
      <c r="C413" s="44">
        <v>203</v>
      </c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  <c r="HA413" s="47"/>
      <c r="HB413" s="47"/>
      <c r="HC413" s="47"/>
      <c r="HD413" s="47"/>
      <c r="HE413" s="47"/>
      <c r="HF413" s="47"/>
      <c r="HG413" s="47"/>
      <c r="HH413" s="47"/>
      <c r="HI413" s="47"/>
      <c r="HJ413" s="47"/>
      <c r="HK413" s="47"/>
      <c r="HL413" s="47"/>
      <c r="HM413" s="47"/>
      <c r="HN413" s="47"/>
      <c r="HO413" s="47"/>
      <c r="HP413" s="47"/>
      <c r="HQ413" s="47"/>
      <c r="HR413" s="47"/>
      <c r="HS413" s="47"/>
      <c r="HT413" s="47"/>
      <c r="HU413" s="47"/>
      <c r="HV413" s="47"/>
      <c r="HW413" s="47"/>
      <c r="HX413" s="47"/>
      <c r="HY413" s="47"/>
      <c r="HZ413" s="47"/>
      <c r="IA413" s="47"/>
      <c r="IB413" s="47"/>
      <c r="IC413" s="47"/>
      <c r="ID413" s="47"/>
      <c r="IE413" s="47"/>
      <c r="IF413" s="47"/>
      <c r="IG413" s="47"/>
      <c r="IH413" s="47"/>
      <c r="II413" s="47"/>
      <c r="IJ413" s="47"/>
      <c r="IK413" s="47"/>
      <c r="IL413" s="47"/>
      <c r="IM413" s="47"/>
      <c r="IN413" s="47"/>
      <c r="IO413" s="47"/>
      <c r="IP413" s="47"/>
      <c r="IQ413" s="47"/>
      <c r="IR413" s="47"/>
      <c r="IS413" s="47"/>
      <c r="IT413" s="47"/>
      <c r="IU413" s="47"/>
    </row>
    <row r="414" spans="1:255" s="48" customFormat="1" ht="15" customHeight="1">
      <c r="A414" s="42">
        <v>406</v>
      </c>
      <c r="B414" s="43" t="s">
        <v>398</v>
      </c>
      <c r="C414" s="44">
        <v>204</v>
      </c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  <c r="HA414" s="47"/>
      <c r="HB414" s="47"/>
      <c r="HC414" s="47"/>
      <c r="HD414" s="47"/>
      <c r="HE414" s="47"/>
      <c r="HF414" s="47"/>
      <c r="HG414" s="47"/>
      <c r="HH414" s="47"/>
      <c r="HI414" s="47"/>
      <c r="HJ414" s="47"/>
      <c r="HK414" s="47"/>
      <c r="HL414" s="47"/>
      <c r="HM414" s="47"/>
      <c r="HN414" s="47"/>
      <c r="HO414" s="47"/>
      <c r="HP414" s="47"/>
      <c r="HQ414" s="47"/>
      <c r="HR414" s="47"/>
      <c r="HS414" s="47"/>
      <c r="HT414" s="47"/>
      <c r="HU414" s="47"/>
      <c r="HV414" s="47"/>
      <c r="HW414" s="47"/>
      <c r="HX414" s="47"/>
      <c r="HY414" s="47"/>
      <c r="HZ414" s="47"/>
      <c r="IA414" s="47"/>
      <c r="IB414" s="47"/>
      <c r="IC414" s="47"/>
      <c r="ID414" s="47"/>
      <c r="IE414" s="47"/>
      <c r="IF414" s="47"/>
      <c r="IG414" s="47"/>
      <c r="IH414" s="47"/>
      <c r="II414" s="47"/>
      <c r="IJ414" s="47"/>
      <c r="IK414" s="47"/>
      <c r="IL414" s="47"/>
      <c r="IM414" s="47"/>
      <c r="IN414" s="47"/>
      <c r="IO414" s="47"/>
      <c r="IP414" s="47"/>
      <c r="IQ414" s="47"/>
      <c r="IR414" s="47"/>
      <c r="IS414" s="47"/>
      <c r="IT414" s="47"/>
      <c r="IU414" s="47"/>
    </row>
    <row r="415" spans="1:255" s="48" customFormat="1" ht="15" customHeight="1">
      <c r="A415" s="42">
        <v>407</v>
      </c>
      <c r="B415" s="43" t="s">
        <v>399</v>
      </c>
      <c r="C415" s="44" t="s">
        <v>659</v>
      </c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  <c r="HA415" s="47"/>
      <c r="HB415" s="47"/>
      <c r="HC415" s="47"/>
      <c r="HD415" s="47"/>
      <c r="HE415" s="47"/>
      <c r="HF415" s="47"/>
      <c r="HG415" s="47"/>
      <c r="HH415" s="47"/>
      <c r="HI415" s="47"/>
      <c r="HJ415" s="47"/>
      <c r="HK415" s="47"/>
      <c r="HL415" s="47"/>
      <c r="HM415" s="47"/>
      <c r="HN415" s="47"/>
      <c r="HO415" s="47"/>
      <c r="HP415" s="47"/>
      <c r="HQ415" s="47"/>
      <c r="HR415" s="47"/>
      <c r="HS415" s="47"/>
      <c r="HT415" s="47"/>
      <c r="HU415" s="47"/>
      <c r="HV415" s="47"/>
      <c r="HW415" s="47"/>
      <c r="HX415" s="47"/>
      <c r="HY415" s="47"/>
      <c r="HZ415" s="47"/>
      <c r="IA415" s="47"/>
      <c r="IB415" s="47"/>
      <c r="IC415" s="47"/>
      <c r="ID415" s="47"/>
      <c r="IE415" s="47"/>
      <c r="IF415" s="47"/>
      <c r="IG415" s="47"/>
      <c r="IH415" s="47"/>
      <c r="II415" s="47"/>
      <c r="IJ415" s="47"/>
      <c r="IK415" s="47"/>
      <c r="IL415" s="47"/>
      <c r="IM415" s="47"/>
      <c r="IN415" s="47"/>
      <c r="IO415" s="47"/>
      <c r="IP415" s="47"/>
      <c r="IQ415" s="47"/>
      <c r="IR415" s="47"/>
      <c r="IS415" s="47"/>
      <c r="IT415" s="47"/>
      <c r="IU415" s="47"/>
    </row>
    <row r="416" spans="1:255" s="48" customFormat="1" ht="15" customHeight="1">
      <c r="A416" s="42">
        <v>408</v>
      </c>
      <c r="B416" s="43" t="s">
        <v>2148</v>
      </c>
      <c r="C416" s="44" t="s">
        <v>2149</v>
      </c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  <c r="HA416" s="47"/>
      <c r="HB416" s="47"/>
      <c r="HC416" s="47"/>
      <c r="HD416" s="47"/>
      <c r="HE416" s="47"/>
      <c r="HF416" s="47"/>
      <c r="HG416" s="47"/>
      <c r="HH416" s="47"/>
      <c r="HI416" s="47"/>
      <c r="HJ416" s="47"/>
      <c r="HK416" s="47"/>
      <c r="HL416" s="47"/>
      <c r="HM416" s="47"/>
      <c r="HN416" s="47"/>
      <c r="HO416" s="47"/>
      <c r="HP416" s="47"/>
      <c r="HQ416" s="47"/>
      <c r="HR416" s="47"/>
      <c r="HS416" s="47"/>
      <c r="HT416" s="47"/>
      <c r="HU416" s="47"/>
      <c r="HV416" s="47"/>
      <c r="HW416" s="47"/>
      <c r="HX416" s="47"/>
      <c r="HY416" s="47"/>
      <c r="HZ416" s="47"/>
      <c r="IA416" s="47"/>
      <c r="IB416" s="47"/>
      <c r="IC416" s="47"/>
      <c r="ID416" s="47"/>
      <c r="IE416" s="47"/>
      <c r="IF416" s="47"/>
      <c r="IG416" s="47"/>
      <c r="IH416" s="47"/>
      <c r="II416" s="47"/>
      <c r="IJ416" s="47"/>
      <c r="IK416" s="47"/>
      <c r="IL416" s="47"/>
      <c r="IM416" s="47"/>
      <c r="IN416" s="47"/>
      <c r="IO416" s="47"/>
      <c r="IP416" s="47"/>
      <c r="IQ416" s="47"/>
      <c r="IR416" s="47"/>
      <c r="IS416" s="47"/>
      <c r="IT416" s="47"/>
      <c r="IU416" s="47"/>
    </row>
    <row r="417" spans="1:255" s="48" customFormat="1" ht="15" customHeight="1">
      <c r="A417" s="42">
        <v>409</v>
      </c>
      <c r="B417" s="43" t="s">
        <v>400</v>
      </c>
      <c r="C417" s="44">
        <v>205</v>
      </c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  <c r="HA417" s="47"/>
      <c r="HB417" s="47"/>
      <c r="HC417" s="47"/>
      <c r="HD417" s="47"/>
      <c r="HE417" s="47"/>
      <c r="HF417" s="47"/>
      <c r="HG417" s="47"/>
      <c r="HH417" s="47"/>
      <c r="HI417" s="47"/>
      <c r="HJ417" s="47"/>
      <c r="HK417" s="47"/>
      <c r="HL417" s="47"/>
      <c r="HM417" s="47"/>
      <c r="HN417" s="47"/>
      <c r="HO417" s="47"/>
      <c r="HP417" s="47"/>
      <c r="HQ417" s="47"/>
      <c r="HR417" s="47"/>
      <c r="HS417" s="47"/>
      <c r="HT417" s="47"/>
      <c r="HU417" s="47"/>
      <c r="HV417" s="47"/>
      <c r="HW417" s="47"/>
      <c r="HX417" s="47"/>
      <c r="HY417" s="47"/>
      <c r="HZ417" s="47"/>
      <c r="IA417" s="47"/>
      <c r="IB417" s="47"/>
      <c r="IC417" s="47"/>
      <c r="ID417" s="47"/>
      <c r="IE417" s="47"/>
      <c r="IF417" s="47"/>
      <c r="IG417" s="47"/>
      <c r="IH417" s="47"/>
      <c r="II417" s="47"/>
      <c r="IJ417" s="47"/>
      <c r="IK417" s="47"/>
      <c r="IL417" s="47"/>
      <c r="IM417" s="47"/>
      <c r="IN417" s="47"/>
      <c r="IO417" s="47"/>
      <c r="IP417" s="47"/>
      <c r="IQ417" s="47"/>
      <c r="IR417" s="47"/>
      <c r="IS417" s="47"/>
      <c r="IT417" s="47"/>
      <c r="IU417" s="47"/>
    </row>
    <row r="418" spans="1:255" s="48" customFormat="1" ht="15" customHeight="1">
      <c r="A418" s="42">
        <v>410</v>
      </c>
      <c r="B418" s="43" t="s">
        <v>401</v>
      </c>
      <c r="C418" s="44">
        <v>206</v>
      </c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  <c r="HA418" s="47"/>
      <c r="HB418" s="47"/>
      <c r="HC418" s="47"/>
      <c r="HD418" s="47"/>
      <c r="HE418" s="47"/>
      <c r="HF418" s="47"/>
      <c r="HG418" s="47"/>
      <c r="HH418" s="47"/>
      <c r="HI418" s="47"/>
      <c r="HJ418" s="47"/>
      <c r="HK418" s="47"/>
      <c r="HL418" s="47"/>
      <c r="HM418" s="47"/>
      <c r="HN418" s="47"/>
      <c r="HO418" s="47"/>
      <c r="HP418" s="47"/>
      <c r="HQ418" s="47"/>
      <c r="HR418" s="47"/>
      <c r="HS418" s="47"/>
      <c r="HT418" s="47"/>
      <c r="HU418" s="47"/>
      <c r="HV418" s="47"/>
      <c r="HW418" s="47"/>
      <c r="HX418" s="47"/>
      <c r="HY418" s="47"/>
      <c r="HZ418" s="47"/>
      <c r="IA418" s="47"/>
      <c r="IB418" s="47"/>
      <c r="IC418" s="47"/>
      <c r="ID418" s="47"/>
      <c r="IE418" s="47"/>
      <c r="IF418" s="47"/>
      <c r="IG418" s="47"/>
      <c r="IH418" s="47"/>
      <c r="II418" s="47"/>
      <c r="IJ418" s="47"/>
      <c r="IK418" s="47"/>
      <c r="IL418" s="47"/>
      <c r="IM418" s="47"/>
      <c r="IN418" s="47"/>
      <c r="IO418" s="47"/>
      <c r="IP418" s="47"/>
      <c r="IQ418" s="47"/>
      <c r="IR418" s="47"/>
      <c r="IS418" s="47"/>
      <c r="IT418" s="47"/>
      <c r="IU418" s="47"/>
    </row>
    <row r="419" spans="1:255" s="48" customFormat="1" ht="15" customHeight="1">
      <c r="A419" s="42">
        <v>411</v>
      </c>
      <c r="B419" s="43" t="s">
        <v>402</v>
      </c>
      <c r="C419" s="44" t="s">
        <v>660</v>
      </c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  <c r="HA419" s="47"/>
      <c r="HB419" s="47"/>
      <c r="HC419" s="47"/>
      <c r="HD419" s="47"/>
      <c r="HE419" s="47"/>
      <c r="HF419" s="47"/>
      <c r="HG419" s="47"/>
      <c r="HH419" s="47"/>
      <c r="HI419" s="47"/>
      <c r="HJ419" s="47"/>
      <c r="HK419" s="47"/>
      <c r="HL419" s="47"/>
      <c r="HM419" s="47"/>
      <c r="HN419" s="47"/>
      <c r="HO419" s="47"/>
      <c r="HP419" s="47"/>
      <c r="HQ419" s="47"/>
      <c r="HR419" s="47"/>
      <c r="HS419" s="47"/>
      <c r="HT419" s="47"/>
      <c r="HU419" s="47"/>
      <c r="HV419" s="47"/>
      <c r="HW419" s="47"/>
      <c r="HX419" s="47"/>
      <c r="HY419" s="47"/>
      <c r="HZ419" s="47"/>
      <c r="IA419" s="47"/>
      <c r="IB419" s="47"/>
      <c r="IC419" s="47"/>
      <c r="ID419" s="47"/>
      <c r="IE419" s="47"/>
      <c r="IF419" s="47"/>
      <c r="IG419" s="47"/>
      <c r="IH419" s="47"/>
      <c r="II419" s="47"/>
      <c r="IJ419" s="47"/>
      <c r="IK419" s="47"/>
      <c r="IL419" s="47"/>
      <c r="IM419" s="47"/>
      <c r="IN419" s="47"/>
      <c r="IO419" s="47"/>
      <c r="IP419" s="47"/>
      <c r="IQ419" s="47"/>
      <c r="IR419" s="47"/>
      <c r="IS419" s="47"/>
      <c r="IT419" s="47"/>
      <c r="IU419" s="47"/>
    </row>
    <row r="420" spans="1:255" s="48" customFormat="1" ht="15" customHeight="1">
      <c r="A420" s="42">
        <v>412</v>
      </c>
      <c r="B420" s="43" t="s">
        <v>403</v>
      </c>
      <c r="C420" s="44">
        <v>207</v>
      </c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  <c r="HA420" s="47"/>
      <c r="HB420" s="47"/>
      <c r="HC420" s="47"/>
      <c r="HD420" s="47"/>
      <c r="HE420" s="47"/>
      <c r="HF420" s="47"/>
      <c r="HG420" s="47"/>
      <c r="HH420" s="47"/>
      <c r="HI420" s="47"/>
      <c r="HJ420" s="47"/>
      <c r="HK420" s="47"/>
      <c r="HL420" s="47"/>
      <c r="HM420" s="47"/>
      <c r="HN420" s="47"/>
      <c r="HO420" s="47"/>
      <c r="HP420" s="47"/>
      <c r="HQ420" s="47"/>
      <c r="HR420" s="47"/>
      <c r="HS420" s="47"/>
      <c r="HT420" s="47"/>
      <c r="HU420" s="47"/>
      <c r="HV420" s="47"/>
      <c r="HW420" s="47"/>
      <c r="HX420" s="47"/>
      <c r="HY420" s="47"/>
      <c r="HZ420" s="47"/>
      <c r="IA420" s="47"/>
      <c r="IB420" s="47"/>
      <c r="IC420" s="47"/>
      <c r="ID420" s="47"/>
      <c r="IE420" s="47"/>
      <c r="IF420" s="47"/>
      <c r="IG420" s="47"/>
      <c r="IH420" s="47"/>
      <c r="II420" s="47"/>
      <c r="IJ420" s="47"/>
      <c r="IK420" s="47"/>
      <c r="IL420" s="47"/>
      <c r="IM420" s="47"/>
      <c r="IN420" s="47"/>
      <c r="IO420" s="47"/>
      <c r="IP420" s="47"/>
      <c r="IQ420" s="47"/>
      <c r="IR420" s="47"/>
      <c r="IS420" s="47"/>
      <c r="IT420" s="47"/>
      <c r="IU420" s="47"/>
    </row>
    <row r="421" spans="1:255" s="48" customFormat="1" ht="15" customHeight="1">
      <c r="A421" s="42">
        <v>413</v>
      </c>
      <c r="B421" s="43" t="s">
        <v>404</v>
      </c>
      <c r="C421" s="44">
        <v>210</v>
      </c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  <c r="HA421" s="47"/>
      <c r="HB421" s="47"/>
      <c r="HC421" s="47"/>
      <c r="HD421" s="47"/>
      <c r="HE421" s="47"/>
      <c r="HF421" s="47"/>
      <c r="HG421" s="47"/>
      <c r="HH421" s="47"/>
      <c r="HI421" s="47"/>
      <c r="HJ421" s="47"/>
      <c r="HK421" s="47"/>
      <c r="HL421" s="47"/>
      <c r="HM421" s="47"/>
      <c r="HN421" s="47"/>
      <c r="HO421" s="47"/>
      <c r="HP421" s="47"/>
      <c r="HQ421" s="47"/>
      <c r="HR421" s="47"/>
      <c r="HS421" s="47"/>
      <c r="HT421" s="47"/>
      <c r="HU421" s="47"/>
      <c r="HV421" s="47"/>
      <c r="HW421" s="47"/>
      <c r="HX421" s="47"/>
      <c r="HY421" s="47"/>
      <c r="HZ421" s="47"/>
      <c r="IA421" s="47"/>
      <c r="IB421" s="47"/>
      <c r="IC421" s="47"/>
      <c r="ID421" s="47"/>
      <c r="IE421" s="47"/>
      <c r="IF421" s="47"/>
      <c r="IG421" s="47"/>
      <c r="IH421" s="47"/>
      <c r="II421" s="47"/>
      <c r="IJ421" s="47"/>
      <c r="IK421" s="47"/>
      <c r="IL421" s="47"/>
      <c r="IM421" s="47"/>
      <c r="IN421" s="47"/>
      <c r="IO421" s="47"/>
      <c r="IP421" s="47"/>
      <c r="IQ421" s="47"/>
      <c r="IR421" s="47"/>
      <c r="IS421" s="47"/>
      <c r="IT421" s="47"/>
      <c r="IU421" s="47"/>
    </row>
    <row r="422" spans="1:255" s="48" customFormat="1" ht="15" customHeight="1">
      <c r="A422" s="42">
        <v>414</v>
      </c>
      <c r="B422" s="43" t="s">
        <v>405</v>
      </c>
      <c r="C422" s="44" t="s">
        <v>661</v>
      </c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  <c r="HF422" s="47"/>
      <c r="HG422" s="47"/>
      <c r="HH422" s="47"/>
      <c r="HI422" s="47"/>
      <c r="HJ422" s="47"/>
      <c r="HK422" s="47"/>
      <c r="HL422" s="47"/>
      <c r="HM422" s="47"/>
      <c r="HN422" s="47"/>
      <c r="HO422" s="47"/>
      <c r="HP422" s="47"/>
      <c r="HQ422" s="47"/>
      <c r="HR422" s="47"/>
      <c r="HS422" s="47"/>
      <c r="HT422" s="47"/>
      <c r="HU422" s="47"/>
      <c r="HV422" s="47"/>
      <c r="HW422" s="47"/>
      <c r="HX422" s="47"/>
      <c r="HY422" s="47"/>
      <c r="HZ422" s="47"/>
      <c r="IA422" s="47"/>
      <c r="IB422" s="47"/>
      <c r="IC422" s="47"/>
      <c r="ID422" s="47"/>
      <c r="IE422" s="47"/>
      <c r="IF422" s="47"/>
      <c r="IG422" s="47"/>
      <c r="IH422" s="47"/>
      <c r="II422" s="47"/>
      <c r="IJ422" s="47"/>
      <c r="IK422" s="47"/>
      <c r="IL422" s="47"/>
      <c r="IM422" s="47"/>
      <c r="IN422" s="47"/>
      <c r="IO422" s="47"/>
      <c r="IP422" s="47"/>
      <c r="IQ422" s="47"/>
      <c r="IR422" s="47"/>
      <c r="IS422" s="47"/>
      <c r="IT422" s="47"/>
      <c r="IU422" s="47"/>
    </row>
    <row r="423" spans="1:255" s="48" customFormat="1" ht="15" customHeight="1">
      <c r="A423" s="42">
        <v>415</v>
      </c>
      <c r="B423" s="43" t="s">
        <v>406</v>
      </c>
      <c r="C423" s="44">
        <v>211</v>
      </c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  <c r="HF423" s="47"/>
      <c r="HG423" s="47"/>
      <c r="HH423" s="47"/>
      <c r="HI423" s="47"/>
      <c r="HJ423" s="47"/>
      <c r="HK423" s="47"/>
      <c r="HL423" s="47"/>
      <c r="HM423" s="47"/>
      <c r="HN423" s="47"/>
      <c r="HO423" s="47"/>
      <c r="HP423" s="47"/>
      <c r="HQ423" s="47"/>
      <c r="HR423" s="47"/>
      <c r="HS423" s="47"/>
      <c r="HT423" s="47"/>
      <c r="HU423" s="47"/>
      <c r="HV423" s="47"/>
      <c r="HW423" s="47"/>
      <c r="HX423" s="47"/>
      <c r="HY423" s="47"/>
      <c r="HZ423" s="47"/>
      <c r="IA423" s="47"/>
      <c r="IB423" s="47"/>
      <c r="IC423" s="47"/>
      <c r="ID423" s="47"/>
      <c r="IE423" s="47"/>
      <c r="IF423" s="47"/>
      <c r="IG423" s="47"/>
      <c r="IH423" s="47"/>
      <c r="II423" s="47"/>
      <c r="IJ423" s="47"/>
      <c r="IK423" s="47"/>
      <c r="IL423" s="47"/>
      <c r="IM423" s="47"/>
      <c r="IN423" s="47"/>
      <c r="IO423" s="47"/>
      <c r="IP423" s="47"/>
      <c r="IQ423" s="47"/>
      <c r="IR423" s="47"/>
      <c r="IS423" s="47"/>
      <c r="IT423" s="47"/>
      <c r="IU423" s="47"/>
    </row>
    <row r="424" spans="1:255" s="48" customFormat="1" ht="15" customHeight="1">
      <c r="A424" s="42">
        <v>416</v>
      </c>
      <c r="B424" s="43" t="s">
        <v>407</v>
      </c>
      <c r="C424" s="44" t="s">
        <v>662</v>
      </c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  <c r="HF424" s="47"/>
      <c r="HG424" s="47"/>
      <c r="HH424" s="47"/>
      <c r="HI424" s="47"/>
      <c r="HJ424" s="47"/>
      <c r="HK424" s="47"/>
      <c r="HL424" s="47"/>
      <c r="HM424" s="47"/>
      <c r="HN424" s="47"/>
      <c r="HO424" s="47"/>
      <c r="HP424" s="47"/>
      <c r="HQ424" s="47"/>
      <c r="HR424" s="47"/>
      <c r="HS424" s="47"/>
      <c r="HT424" s="47"/>
      <c r="HU424" s="47"/>
      <c r="HV424" s="47"/>
      <c r="HW424" s="47"/>
      <c r="HX424" s="47"/>
      <c r="HY424" s="47"/>
      <c r="HZ424" s="47"/>
      <c r="IA424" s="47"/>
      <c r="IB424" s="47"/>
      <c r="IC424" s="47"/>
      <c r="ID424" s="47"/>
      <c r="IE424" s="47"/>
      <c r="IF424" s="47"/>
      <c r="IG424" s="47"/>
      <c r="IH424" s="47"/>
      <c r="II424" s="47"/>
      <c r="IJ424" s="47"/>
      <c r="IK424" s="47"/>
      <c r="IL424" s="47"/>
      <c r="IM424" s="47"/>
      <c r="IN424" s="47"/>
      <c r="IO424" s="47"/>
      <c r="IP424" s="47"/>
      <c r="IQ424" s="47"/>
      <c r="IR424" s="47"/>
      <c r="IS424" s="47"/>
      <c r="IT424" s="47"/>
      <c r="IU424" s="47"/>
    </row>
    <row r="425" spans="1:255" s="48" customFormat="1" ht="15" customHeight="1">
      <c r="A425" s="42">
        <v>417</v>
      </c>
      <c r="B425" s="43" t="s">
        <v>408</v>
      </c>
      <c r="C425" s="44" t="s">
        <v>663</v>
      </c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  <c r="HF425" s="47"/>
      <c r="HG425" s="47"/>
      <c r="HH425" s="47"/>
      <c r="HI425" s="47"/>
      <c r="HJ425" s="47"/>
      <c r="HK425" s="47"/>
      <c r="HL425" s="47"/>
      <c r="HM425" s="47"/>
      <c r="HN425" s="47"/>
      <c r="HO425" s="47"/>
      <c r="HP425" s="47"/>
      <c r="HQ425" s="47"/>
      <c r="HR425" s="47"/>
      <c r="HS425" s="47"/>
      <c r="HT425" s="47"/>
      <c r="HU425" s="47"/>
      <c r="HV425" s="47"/>
      <c r="HW425" s="47"/>
      <c r="HX425" s="47"/>
      <c r="HY425" s="47"/>
      <c r="HZ425" s="47"/>
      <c r="IA425" s="47"/>
      <c r="IB425" s="47"/>
      <c r="IC425" s="47"/>
      <c r="ID425" s="47"/>
      <c r="IE425" s="47"/>
      <c r="IF425" s="47"/>
      <c r="IG425" s="47"/>
      <c r="IH425" s="47"/>
      <c r="II425" s="47"/>
      <c r="IJ425" s="47"/>
      <c r="IK425" s="47"/>
      <c r="IL425" s="47"/>
      <c r="IM425" s="47"/>
      <c r="IN425" s="47"/>
      <c r="IO425" s="47"/>
      <c r="IP425" s="47"/>
      <c r="IQ425" s="47"/>
      <c r="IR425" s="47"/>
      <c r="IS425" s="47"/>
      <c r="IT425" s="47"/>
      <c r="IU425" s="47"/>
    </row>
    <row r="426" spans="1:255" s="48" customFormat="1" ht="15" customHeight="1">
      <c r="A426" s="42">
        <v>418</v>
      </c>
      <c r="B426" s="43" t="s">
        <v>409</v>
      </c>
      <c r="C426" s="44" t="s">
        <v>664</v>
      </c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  <c r="HF426" s="47"/>
      <c r="HG426" s="47"/>
      <c r="HH426" s="47"/>
      <c r="HI426" s="47"/>
      <c r="HJ426" s="47"/>
      <c r="HK426" s="47"/>
      <c r="HL426" s="47"/>
      <c r="HM426" s="47"/>
      <c r="HN426" s="47"/>
      <c r="HO426" s="47"/>
      <c r="HP426" s="47"/>
      <c r="HQ426" s="47"/>
      <c r="HR426" s="47"/>
      <c r="HS426" s="47"/>
      <c r="HT426" s="47"/>
      <c r="HU426" s="47"/>
      <c r="HV426" s="47"/>
      <c r="HW426" s="47"/>
      <c r="HX426" s="47"/>
      <c r="HY426" s="47"/>
      <c r="HZ426" s="47"/>
      <c r="IA426" s="47"/>
      <c r="IB426" s="47"/>
      <c r="IC426" s="47"/>
      <c r="ID426" s="47"/>
      <c r="IE426" s="47"/>
      <c r="IF426" s="47"/>
      <c r="IG426" s="47"/>
      <c r="IH426" s="47"/>
      <c r="II426" s="47"/>
      <c r="IJ426" s="47"/>
      <c r="IK426" s="47"/>
      <c r="IL426" s="47"/>
      <c r="IM426" s="47"/>
      <c r="IN426" s="47"/>
      <c r="IO426" s="47"/>
      <c r="IP426" s="47"/>
      <c r="IQ426" s="47"/>
      <c r="IR426" s="47"/>
      <c r="IS426" s="47"/>
      <c r="IT426" s="47"/>
      <c r="IU426" s="47"/>
    </row>
    <row r="427" spans="1:255" s="48" customFormat="1" ht="15" customHeight="1">
      <c r="A427" s="42">
        <v>419</v>
      </c>
      <c r="B427" s="43" t="s">
        <v>410</v>
      </c>
      <c r="C427" s="44" t="s">
        <v>665</v>
      </c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  <c r="HG427" s="47"/>
      <c r="HH427" s="47"/>
      <c r="HI427" s="47"/>
      <c r="HJ427" s="47"/>
      <c r="HK427" s="47"/>
      <c r="HL427" s="47"/>
      <c r="HM427" s="47"/>
      <c r="HN427" s="47"/>
      <c r="HO427" s="47"/>
      <c r="HP427" s="47"/>
      <c r="HQ427" s="47"/>
      <c r="HR427" s="47"/>
      <c r="HS427" s="47"/>
      <c r="HT427" s="47"/>
      <c r="HU427" s="47"/>
      <c r="HV427" s="47"/>
      <c r="HW427" s="47"/>
      <c r="HX427" s="47"/>
      <c r="HY427" s="47"/>
      <c r="HZ427" s="47"/>
      <c r="IA427" s="47"/>
      <c r="IB427" s="47"/>
      <c r="IC427" s="47"/>
      <c r="ID427" s="47"/>
      <c r="IE427" s="47"/>
      <c r="IF427" s="47"/>
      <c r="IG427" s="47"/>
      <c r="IH427" s="47"/>
      <c r="II427" s="47"/>
      <c r="IJ427" s="47"/>
      <c r="IK427" s="47"/>
      <c r="IL427" s="47"/>
      <c r="IM427" s="47"/>
      <c r="IN427" s="47"/>
      <c r="IO427" s="47"/>
      <c r="IP427" s="47"/>
      <c r="IQ427" s="47"/>
      <c r="IR427" s="47"/>
      <c r="IS427" s="47"/>
      <c r="IT427" s="47"/>
      <c r="IU427" s="47"/>
    </row>
    <row r="428" spans="1:255" s="48" customFormat="1" ht="15" customHeight="1">
      <c r="A428" s="42">
        <v>420</v>
      </c>
      <c r="B428" s="43" t="s">
        <v>411</v>
      </c>
      <c r="C428" s="44" t="s">
        <v>666</v>
      </c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  <c r="HG428" s="47"/>
      <c r="HH428" s="47"/>
      <c r="HI428" s="47"/>
      <c r="HJ428" s="47"/>
      <c r="HK428" s="47"/>
      <c r="HL428" s="47"/>
      <c r="HM428" s="47"/>
      <c r="HN428" s="47"/>
      <c r="HO428" s="47"/>
      <c r="HP428" s="47"/>
      <c r="HQ428" s="47"/>
      <c r="HR428" s="47"/>
      <c r="HS428" s="47"/>
      <c r="HT428" s="47"/>
      <c r="HU428" s="47"/>
      <c r="HV428" s="47"/>
      <c r="HW428" s="47"/>
      <c r="HX428" s="47"/>
      <c r="HY428" s="47"/>
      <c r="HZ428" s="47"/>
      <c r="IA428" s="47"/>
      <c r="IB428" s="47"/>
      <c r="IC428" s="47"/>
      <c r="ID428" s="47"/>
      <c r="IE428" s="47"/>
      <c r="IF428" s="47"/>
      <c r="IG428" s="47"/>
      <c r="IH428" s="47"/>
      <c r="II428" s="47"/>
      <c r="IJ428" s="47"/>
      <c r="IK428" s="47"/>
      <c r="IL428" s="47"/>
      <c r="IM428" s="47"/>
      <c r="IN428" s="47"/>
      <c r="IO428" s="47"/>
      <c r="IP428" s="47"/>
      <c r="IQ428" s="47"/>
      <c r="IR428" s="47"/>
      <c r="IS428" s="47"/>
      <c r="IT428" s="47"/>
      <c r="IU428" s="47"/>
    </row>
    <row r="429" spans="1:255" s="48" customFormat="1" ht="15" customHeight="1">
      <c r="A429" s="42">
        <v>421</v>
      </c>
      <c r="B429" s="43" t="s">
        <v>412</v>
      </c>
      <c r="C429" s="44" t="s">
        <v>667</v>
      </c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  <c r="HG429" s="47"/>
      <c r="HH429" s="47"/>
      <c r="HI429" s="47"/>
      <c r="HJ429" s="47"/>
      <c r="HK429" s="47"/>
      <c r="HL429" s="47"/>
      <c r="HM429" s="47"/>
      <c r="HN429" s="47"/>
      <c r="HO429" s="47"/>
      <c r="HP429" s="47"/>
      <c r="HQ429" s="47"/>
      <c r="HR429" s="47"/>
      <c r="HS429" s="47"/>
      <c r="HT429" s="47"/>
      <c r="HU429" s="47"/>
      <c r="HV429" s="47"/>
      <c r="HW429" s="47"/>
      <c r="HX429" s="47"/>
      <c r="HY429" s="47"/>
      <c r="HZ429" s="47"/>
      <c r="IA429" s="47"/>
      <c r="IB429" s="47"/>
      <c r="IC429" s="47"/>
      <c r="ID429" s="47"/>
      <c r="IE429" s="47"/>
      <c r="IF429" s="47"/>
      <c r="IG429" s="47"/>
      <c r="IH429" s="47"/>
      <c r="II429" s="47"/>
      <c r="IJ429" s="47"/>
      <c r="IK429" s="47"/>
      <c r="IL429" s="47"/>
      <c r="IM429" s="47"/>
      <c r="IN429" s="47"/>
      <c r="IO429" s="47"/>
      <c r="IP429" s="47"/>
      <c r="IQ429" s="47"/>
      <c r="IR429" s="47"/>
      <c r="IS429" s="47"/>
      <c r="IT429" s="47"/>
      <c r="IU429" s="47"/>
    </row>
    <row r="430" spans="1:255" s="48" customFormat="1" ht="15" customHeight="1">
      <c r="A430" s="42">
        <v>422</v>
      </c>
      <c r="B430" s="43" t="s">
        <v>413</v>
      </c>
      <c r="C430" s="44" t="s">
        <v>668</v>
      </c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  <c r="HC430" s="47"/>
      <c r="HD430" s="47"/>
      <c r="HE430" s="47"/>
      <c r="HF430" s="47"/>
      <c r="HG430" s="47"/>
      <c r="HH430" s="47"/>
      <c r="HI430" s="47"/>
      <c r="HJ430" s="47"/>
      <c r="HK430" s="47"/>
      <c r="HL430" s="47"/>
      <c r="HM430" s="47"/>
      <c r="HN430" s="47"/>
      <c r="HO430" s="47"/>
      <c r="HP430" s="47"/>
      <c r="HQ430" s="47"/>
      <c r="HR430" s="47"/>
      <c r="HS430" s="47"/>
      <c r="HT430" s="47"/>
      <c r="HU430" s="47"/>
      <c r="HV430" s="47"/>
      <c r="HW430" s="47"/>
      <c r="HX430" s="47"/>
      <c r="HY430" s="47"/>
      <c r="HZ430" s="47"/>
      <c r="IA430" s="47"/>
      <c r="IB430" s="47"/>
      <c r="IC430" s="47"/>
      <c r="ID430" s="47"/>
      <c r="IE430" s="47"/>
      <c r="IF430" s="47"/>
      <c r="IG430" s="47"/>
      <c r="IH430" s="47"/>
      <c r="II430" s="47"/>
      <c r="IJ430" s="47"/>
      <c r="IK430" s="47"/>
      <c r="IL430" s="47"/>
      <c r="IM430" s="47"/>
      <c r="IN430" s="47"/>
      <c r="IO430" s="47"/>
      <c r="IP430" s="47"/>
      <c r="IQ430" s="47"/>
      <c r="IR430" s="47"/>
      <c r="IS430" s="47"/>
      <c r="IT430" s="47"/>
      <c r="IU430" s="47"/>
    </row>
    <row r="431" spans="1:255" s="48" customFormat="1" ht="15" customHeight="1">
      <c r="A431" s="42">
        <v>423</v>
      </c>
      <c r="B431" s="43" t="s">
        <v>414</v>
      </c>
      <c r="C431" s="44" t="s">
        <v>669</v>
      </c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  <c r="HC431" s="47"/>
      <c r="HD431" s="47"/>
      <c r="HE431" s="47"/>
      <c r="HF431" s="47"/>
      <c r="HG431" s="47"/>
      <c r="HH431" s="47"/>
      <c r="HI431" s="47"/>
      <c r="HJ431" s="47"/>
      <c r="HK431" s="47"/>
      <c r="HL431" s="47"/>
      <c r="HM431" s="47"/>
      <c r="HN431" s="47"/>
      <c r="HO431" s="47"/>
      <c r="HP431" s="47"/>
      <c r="HQ431" s="47"/>
      <c r="HR431" s="47"/>
      <c r="HS431" s="47"/>
      <c r="HT431" s="47"/>
      <c r="HU431" s="47"/>
      <c r="HV431" s="47"/>
      <c r="HW431" s="47"/>
      <c r="HX431" s="47"/>
      <c r="HY431" s="47"/>
      <c r="HZ431" s="47"/>
      <c r="IA431" s="47"/>
      <c r="IB431" s="47"/>
      <c r="IC431" s="47"/>
      <c r="ID431" s="47"/>
      <c r="IE431" s="47"/>
      <c r="IF431" s="47"/>
      <c r="IG431" s="47"/>
      <c r="IH431" s="47"/>
      <c r="II431" s="47"/>
      <c r="IJ431" s="47"/>
      <c r="IK431" s="47"/>
      <c r="IL431" s="47"/>
      <c r="IM431" s="47"/>
      <c r="IN431" s="47"/>
      <c r="IO431" s="47"/>
      <c r="IP431" s="47"/>
      <c r="IQ431" s="47"/>
      <c r="IR431" s="47"/>
      <c r="IS431" s="47"/>
      <c r="IT431" s="47"/>
      <c r="IU431" s="47"/>
    </row>
    <row r="432" spans="1:255" s="48" customFormat="1" ht="15" customHeight="1">
      <c r="A432" s="42">
        <v>424</v>
      </c>
      <c r="B432" s="43" t="s">
        <v>415</v>
      </c>
      <c r="C432" s="44" t="s">
        <v>670</v>
      </c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  <c r="HC432" s="47"/>
      <c r="HD432" s="47"/>
      <c r="HE432" s="47"/>
      <c r="HF432" s="47"/>
      <c r="HG432" s="47"/>
      <c r="HH432" s="47"/>
      <c r="HI432" s="47"/>
      <c r="HJ432" s="47"/>
      <c r="HK432" s="47"/>
      <c r="HL432" s="47"/>
      <c r="HM432" s="47"/>
      <c r="HN432" s="47"/>
      <c r="HO432" s="47"/>
      <c r="HP432" s="47"/>
      <c r="HQ432" s="47"/>
      <c r="HR432" s="47"/>
      <c r="HS432" s="47"/>
      <c r="HT432" s="47"/>
      <c r="HU432" s="47"/>
      <c r="HV432" s="47"/>
      <c r="HW432" s="47"/>
      <c r="HX432" s="47"/>
      <c r="HY432" s="47"/>
      <c r="HZ432" s="47"/>
      <c r="IA432" s="47"/>
      <c r="IB432" s="47"/>
      <c r="IC432" s="47"/>
      <c r="ID432" s="47"/>
      <c r="IE432" s="47"/>
      <c r="IF432" s="47"/>
      <c r="IG432" s="47"/>
      <c r="IH432" s="47"/>
      <c r="II432" s="47"/>
      <c r="IJ432" s="47"/>
      <c r="IK432" s="47"/>
      <c r="IL432" s="47"/>
      <c r="IM432" s="47"/>
      <c r="IN432" s="47"/>
      <c r="IO432" s="47"/>
      <c r="IP432" s="47"/>
      <c r="IQ432" s="47"/>
      <c r="IR432" s="47"/>
      <c r="IS432" s="47"/>
      <c r="IT432" s="47"/>
      <c r="IU432" s="47"/>
    </row>
    <row r="433" spans="1:255" s="48" customFormat="1" ht="15" customHeight="1">
      <c r="A433" s="42">
        <v>425</v>
      </c>
      <c r="B433" s="43" t="s">
        <v>416</v>
      </c>
      <c r="C433" s="44" t="s">
        <v>671</v>
      </c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  <c r="HC433" s="47"/>
      <c r="HD433" s="47"/>
      <c r="HE433" s="47"/>
      <c r="HF433" s="47"/>
      <c r="HG433" s="47"/>
      <c r="HH433" s="47"/>
      <c r="HI433" s="47"/>
      <c r="HJ433" s="47"/>
      <c r="HK433" s="47"/>
      <c r="HL433" s="47"/>
      <c r="HM433" s="47"/>
      <c r="HN433" s="47"/>
      <c r="HO433" s="47"/>
      <c r="HP433" s="47"/>
      <c r="HQ433" s="47"/>
      <c r="HR433" s="47"/>
      <c r="HS433" s="47"/>
      <c r="HT433" s="47"/>
      <c r="HU433" s="47"/>
      <c r="HV433" s="47"/>
      <c r="HW433" s="47"/>
      <c r="HX433" s="47"/>
      <c r="HY433" s="47"/>
      <c r="HZ433" s="47"/>
      <c r="IA433" s="47"/>
      <c r="IB433" s="47"/>
      <c r="IC433" s="47"/>
      <c r="ID433" s="47"/>
      <c r="IE433" s="47"/>
      <c r="IF433" s="47"/>
      <c r="IG433" s="47"/>
      <c r="IH433" s="47"/>
      <c r="II433" s="47"/>
      <c r="IJ433" s="47"/>
      <c r="IK433" s="47"/>
      <c r="IL433" s="47"/>
      <c r="IM433" s="47"/>
      <c r="IN433" s="47"/>
      <c r="IO433" s="47"/>
      <c r="IP433" s="47"/>
      <c r="IQ433" s="47"/>
      <c r="IR433" s="47"/>
      <c r="IS433" s="47"/>
      <c r="IT433" s="47"/>
      <c r="IU433" s="47"/>
    </row>
    <row r="434" spans="1:255" s="48" customFormat="1" ht="15" customHeight="1">
      <c r="A434" s="42">
        <v>426</v>
      </c>
      <c r="B434" s="43" t="s">
        <v>417</v>
      </c>
      <c r="C434" s="44" t="s">
        <v>672</v>
      </c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  <c r="HC434" s="47"/>
      <c r="HD434" s="47"/>
      <c r="HE434" s="47"/>
      <c r="HF434" s="47"/>
      <c r="HG434" s="47"/>
      <c r="HH434" s="47"/>
      <c r="HI434" s="47"/>
      <c r="HJ434" s="47"/>
      <c r="HK434" s="47"/>
      <c r="HL434" s="47"/>
      <c r="HM434" s="47"/>
      <c r="HN434" s="47"/>
      <c r="HO434" s="47"/>
      <c r="HP434" s="47"/>
      <c r="HQ434" s="47"/>
      <c r="HR434" s="47"/>
      <c r="HS434" s="47"/>
      <c r="HT434" s="47"/>
      <c r="HU434" s="47"/>
      <c r="HV434" s="47"/>
      <c r="HW434" s="47"/>
      <c r="HX434" s="47"/>
      <c r="HY434" s="47"/>
      <c r="HZ434" s="47"/>
      <c r="IA434" s="47"/>
      <c r="IB434" s="47"/>
      <c r="IC434" s="47"/>
      <c r="ID434" s="47"/>
      <c r="IE434" s="47"/>
      <c r="IF434" s="47"/>
      <c r="IG434" s="47"/>
      <c r="IH434" s="47"/>
      <c r="II434" s="47"/>
      <c r="IJ434" s="47"/>
      <c r="IK434" s="47"/>
      <c r="IL434" s="47"/>
      <c r="IM434" s="47"/>
      <c r="IN434" s="47"/>
      <c r="IO434" s="47"/>
      <c r="IP434" s="47"/>
      <c r="IQ434" s="47"/>
      <c r="IR434" s="47"/>
      <c r="IS434" s="47"/>
      <c r="IT434" s="47"/>
      <c r="IU434" s="47"/>
    </row>
    <row r="435" spans="1:255" s="48" customFormat="1" ht="15" customHeight="1">
      <c r="A435" s="42">
        <v>427</v>
      </c>
      <c r="B435" s="43" t="s">
        <v>418</v>
      </c>
      <c r="C435" s="44" t="s">
        <v>673</v>
      </c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  <c r="HC435" s="47"/>
      <c r="HD435" s="47"/>
      <c r="HE435" s="47"/>
      <c r="HF435" s="47"/>
      <c r="HG435" s="47"/>
      <c r="HH435" s="47"/>
      <c r="HI435" s="47"/>
      <c r="HJ435" s="47"/>
      <c r="HK435" s="47"/>
      <c r="HL435" s="47"/>
      <c r="HM435" s="47"/>
      <c r="HN435" s="47"/>
      <c r="HO435" s="47"/>
      <c r="HP435" s="47"/>
      <c r="HQ435" s="47"/>
      <c r="HR435" s="47"/>
      <c r="HS435" s="47"/>
      <c r="HT435" s="47"/>
      <c r="HU435" s="47"/>
      <c r="HV435" s="47"/>
      <c r="HW435" s="47"/>
      <c r="HX435" s="47"/>
      <c r="HY435" s="47"/>
      <c r="HZ435" s="47"/>
      <c r="IA435" s="47"/>
      <c r="IB435" s="47"/>
      <c r="IC435" s="47"/>
      <c r="ID435" s="47"/>
      <c r="IE435" s="47"/>
      <c r="IF435" s="47"/>
      <c r="IG435" s="47"/>
      <c r="IH435" s="47"/>
      <c r="II435" s="47"/>
      <c r="IJ435" s="47"/>
      <c r="IK435" s="47"/>
      <c r="IL435" s="47"/>
      <c r="IM435" s="47"/>
      <c r="IN435" s="47"/>
      <c r="IO435" s="47"/>
      <c r="IP435" s="47"/>
      <c r="IQ435" s="47"/>
      <c r="IR435" s="47"/>
      <c r="IS435" s="47"/>
      <c r="IT435" s="47"/>
      <c r="IU435" s="47"/>
    </row>
    <row r="436" spans="1:255" s="48" customFormat="1" ht="15" customHeight="1">
      <c r="A436" s="42">
        <v>428</v>
      </c>
      <c r="B436" s="43" t="s">
        <v>419</v>
      </c>
      <c r="C436" s="44" t="s">
        <v>674</v>
      </c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  <c r="HP436" s="47"/>
      <c r="HQ436" s="47"/>
      <c r="HR436" s="47"/>
      <c r="HS436" s="47"/>
      <c r="HT436" s="47"/>
      <c r="HU436" s="47"/>
      <c r="HV436" s="47"/>
      <c r="HW436" s="47"/>
      <c r="HX436" s="47"/>
      <c r="HY436" s="47"/>
      <c r="HZ436" s="47"/>
      <c r="IA436" s="47"/>
      <c r="IB436" s="47"/>
      <c r="IC436" s="47"/>
      <c r="ID436" s="47"/>
      <c r="IE436" s="47"/>
      <c r="IF436" s="47"/>
      <c r="IG436" s="47"/>
      <c r="IH436" s="47"/>
      <c r="II436" s="47"/>
      <c r="IJ436" s="47"/>
      <c r="IK436" s="47"/>
      <c r="IL436" s="47"/>
      <c r="IM436" s="47"/>
      <c r="IN436" s="47"/>
      <c r="IO436" s="47"/>
      <c r="IP436" s="47"/>
      <c r="IQ436" s="47"/>
      <c r="IR436" s="47"/>
      <c r="IS436" s="47"/>
      <c r="IT436" s="47"/>
      <c r="IU436" s="47"/>
    </row>
    <row r="437" spans="1:255" s="48" customFormat="1" ht="15" customHeight="1">
      <c r="A437" s="42">
        <v>429</v>
      </c>
      <c r="B437" s="43" t="s">
        <v>420</v>
      </c>
      <c r="C437" s="44" t="s">
        <v>675</v>
      </c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  <c r="HC437" s="47"/>
      <c r="HD437" s="47"/>
      <c r="HE437" s="47"/>
      <c r="HF437" s="47"/>
      <c r="HG437" s="47"/>
      <c r="HH437" s="47"/>
      <c r="HI437" s="47"/>
      <c r="HJ437" s="47"/>
      <c r="HK437" s="47"/>
      <c r="HL437" s="47"/>
      <c r="HM437" s="47"/>
      <c r="HN437" s="47"/>
      <c r="HO437" s="47"/>
      <c r="HP437" s="47"/>
      <c r="HQ437" s="47"/>
      <c r="HR437" s="47"/>
      <c r="HS437" s="47"/>
      <c r="HT437" s="47"/>
      <c r="HU437" s="47"/>
      <c r="HV437" s="47"/>
      <c r="HW437" s="47"/>
      <c r="HX437" s="47"/>
      <c r="HY437" s="47"/>
      <c r="HZ437" s="47"/>
      <c r="IA437" s="47"/>
      <c r="IB437" s="47"/>
      <c r="IC437" s="47"/>
      <c r="ID437" s="47"/>
      <c r="IE437" s="47"/>
      <c r="IF437" s="47"/>
      <c r="IG437" s="47"/>
      <c r="IH437" s="47"/>
      <c r="II437" s="47"/>
      <c r="IJ437" s="47"/>
      <c r="IK437" s="47"/>
      <c r="IL437" s="47"/>
      <c r="IM437" s="47"/>
      <c r="IN437" s="47"/>
      <c r="IO437" s="47"/>
      <c r="IP437" s="47"/>
      <c r="IQ437" s="47"/>
      <c r="IR437" s="47"/>
      <c r="IS437" s="47"/>
      <c r="IT437" s="47"/>
      <c r="IU437" s="47"/>
    </row>
    <row r="438" spans="1:255" s="48" customFormat="1" ht="15" customHeight="1">
      <c r="A438" s="42">
        <v>430</v>
      </c>
      <c r="B438" s="43" t="s">
        <v>421</v>
      </c>
      <c r="C438" s="44" t="s">
        <v>676</v>
      </c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  <c r="HC438" s="47"/>
      <c r="HD438" s="47"/>
      <c r="HE438" s="47"/>
      <c r="HF438" s="47"/>
      <c r="HG438" s="47"/>
      <c r="HH438" s="47"/>
      <c r="HI438" s="47"/>
      <c r="HJ438" s="47"/>
      <c r="HK438" s="47"/>
      <c r="HL438" s="47"/>
      <c r="HM438" s="47"/>
      <c r="HN438" s="47"/>
      <c r="HO438" s="47"/>
      <c r="HP438" s="47"/>
      <c r="HQ438" s="47"/>
      <c r="HR438" s="47"/>
      <c r="HS438" s="47"/>
      <c r="HT438" s="47"/>
      <c r="HU438" s="47"/>
      <c r="HV438" s="47"/>
      <c r="HW438" s="47"/>
      <c r="HX438" s="47"/>
      <c r="HY438" s="47"/>
      <c r="HZ438" s="47"/>
      <c r="IA438" s="47"/>
      <c r="IB438" s="47"/>
      <c r="IC438" s="47"/>
      <c r="ID438" s="47"/>
      <c r="IE438" s="47"/>
      <c r="IF438" s="47"/>
      <c r="IG438" s="47"/>
      <c r="IH438" s="47"/>
      <c r="II438" s="47"/>
      <c r="IJ438" s="47"/>
      <c r="IK438" s="47"/>
      <c r="IL438" s="47"/>
      <c r="IM438" s="47"/>
      <c r="IN438" s="47"/>
      <c r="IO438" s="47"/>
      <c r="IP438" s="47"/>
      <c r="IQ438" s="47"/>
      <c r="IR438" s="47"/>
      <c r="IS438" s="47"/>
      <c r="IT438" s="47"/>
      <c r="IU438" s="47"/>
    </row>
    <row r="439" spans="1:255" s="48" customFormat="1" ht="15" customHeight="1">
      <c r="A439" s="42">
        <v>431</v>
      </c>
      <c r="B439" s="43" t="s">
        <v>422</v>
      </c>
      <c r="C439" s="44" t="s">
        <v>677</v>
      </c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  <c r="HA439" s="47"/>
      <c r="HB439" s="47"/>
      <c r="HC439" s="47"/>
      <c r="HD439" s="47"/>
      <c r="HE439" s="47"/>
      <c r="HF439" s="47"/>
      <c r="HG439" s="47"/>
      <c r="HH439" s="47"/>
      <c r="HI439" s="47"/>
      <c r="HJ439" s="47"/>
      <c r="HK439" s="47"/>
      <c r="HL439" s="47"/>
      <c r="HM439" s="47"/>
      <c r="HN439" s="47"/>
      <c r="HO439" s="47"/>
      <c r="HP439" s="47"/>
      <c r="HQ439" s="47"/>
      <c r="HR439" s="47"/>
      <c r="HS439" s="47"/>
      <c r="HT439" s="47"/>
      <c r="HU439" s="47"/>
      <c r="HV439" s="47"/>
      <c r="HW439" s="47"/>
      <c r="HX439" s="47"/>
      <c r="HY439" s="47"/>
      <c r="HZ439" s="47"/>
      <c r="IA439" s="47"/>
      <c r="IB439" s="47"/>
      <c r="IC439" s="47"/>
      <c r="ID439" s="47"/>
      <c r="IE439" s="47"/>
      <c r="IF439" s="47"/>
      <c r="IG439" s="47"/>
      <c r="IH439" s="47"/>
      <c r="II439" s="47"/>
      <c r="IJ439" s="47"/>
      <c r="IK439" s="47"/>
      <c r="IL439" s="47"/>
      <c r="IM439" s="47"/>
      <c r="IN439" s="47"/>
      <c r="IO439" s="47"/>
      <c r="IP439" s="47"/>
      <c r="IQ439" s="47"/>
      <c r="IR439" s="47"/>
      <c r="IS439" s="47"/>
      <c r="IT439" s="47"/>
      <c r="IU439" s="47"/>
    </row>
    <row r="440" spans="1:255" s="48" customFormat="1" ht="15" customHeight="1">
      <c r="A440" s="42">
        <v>432</v>
      </c>
      <c r="B440" s="43" t="s">
        <v>423</v>
      </c>
      <c r="C440" s="44" t="s">
        <v>678</v>
      </c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  <c r="HA440" s="47"/>
      <c r="HB440" s="47"/>
      <c r="HC440" s="47"/>
      <c r="HD440" s="47"/>
      <c r="HE440" s="47"/>
      <c r="HF440" s="47"/>
      <c r="HG440" s="47"/>
      <c r="HH440" s="47"/>
      <c r="HI440" s="47"/>
      <c r="HJ440" s="47"/>
      <c r="HK440" s="47"/>
      <c r="HL440" s="47"/>
      <c r="HM440" s="47"/>
      <c r="HN440" s="47"/>
      <c r="HO440" s="47"/>
      <c r="HP440" s="47"/>
      <c r="HQ440" s="47"/>
      <c r="HR440" s="47"/>
      <c r="HS440" s="47"/>
      <c r="HT440" s="47"/>
      <c r="HU440" s="47"/>
      <c r="HV440" s="47"/>
      <c r="HW440" s="47"/>
      <c r="HX440" s="47"/>
      <c r="HY440" s="47"/>
      <c r="HZ440" s="47"/>
      <c r="IA440" s="47"/>
      <c r="IB440" s="47"/>
      <c r="IC440" s="47"/>
      <c r="ID440" s="47"/>
      <c r="IE440" s="47"/>
      <c r="IF440" s="47"/>
      <c r="IG440" s="47"/>
      <c r="IH440" s="47"/>
      <c r="II440" s="47"/>
      <c r="IJ440" s="47"/>
      <c r="IK440" s="47"/>
      <c r="IL440" s="47"/>
      <c r="IM440" s="47"/>
      <c r="IN440" s="47"/>
      <c r="IO440" s="47"/>
      <c r="IP440" s="47"/>
      <c r="IQ440" s="47"/>
      <c r="IR440" s="47"/>
      <c r="IS440" s="47"/>
      <c r="IT440" s="47"/>
      <c r="IU440" s="47"/>
    </row>
    <row r="441" spans="1:255" s="48" customFormat="1" ht="15" customHeight="1">
      <c r="A441" s="42">
        <v>433</v>
      </c>
      <c r="B441" s="43" t="s">
        <v>424</v>
      </c>
      <c r="C441" s="44" t="s">
        <v>679</v>
      </c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  <c r="HN441" s="47"/>
      <c r="HO441" s="47"/>
      <c r="HP441" s="47"/>
      <c r="HQ441" s="47"/>
      <c r="HR441" s="47"/>
      <c r="HS441" s="47"/>
      <c r="HT441" s="47"/>
      <c r="HU441" s="47"/>
      <c r="HV441" s="47"/>
      <c r="HW441" s="47"/>
      <c r="HX441" s="47"/>
      <c r="HY441" s="47"/>
      <c r="HZ441" s="47"/>
      <c r="IA441" s="47"/>
      <c r="IB441" s="47"/>
      <c r="IC441" s="47"/>
      <c r="ID441" s="47"/>
      <c r="IE441" s="47"/>
      <c r="IF441" s="47"/>
      <c r="IG441" s="47"/>
      <c r="IH441" s="47"/>
      <c r="II441" s="47"/>
      <c r="IJ441" s="47"/>
      <c r="IK441" s="47"/>
      <c r="IL441" s="47"/>
      <c r="IM441" s="47"/>
      <c r="IN441" s="47"/>
      <c r="IO441" s="47"/>
      <c r="IP441" s="47"/>
      <c r="IQ441" s="47"/>
      <c r="IR441" s="47"/>
      <c r="IS441" s="47"/>
      <c r="IT441" s="47"/>
      <c r="IU441" s="47"/>
    </row>
    <row r="442" spans="1:255" s="48" customFormat="1" ht="15" customHeight="1">
      <c r="A442" s="42">
        <v>434</v>
      </c>
      <c r="B442" s="43" t="s">
        <v>425</v>
      </c>
      <c r="C442" s="44" t="s">
        <v>680</v>
      </c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  <c r="HA442" s="47"/>
      <c r="HB442" s="47"/>
      <c r="HC442" s="47"/>
      <c r="HD442" s="47"/>
      <c r="HE442" s="47"/>
      <c r="HF442" s="47"/>
      <c r="HG442" s="47"/>
      <c r="HH442" s="47"/>
      <c r="HI442" s="47"/>
      <c r="HJ442" s="47"/>
      <c r="HK442" s="47"/>
      <c r="HL442" s="47"/>
      <c r="HM442" s="47"/>
      <c r="HN442" s="47"/>
      <c r="HO442" s="47"/>
      <c r="HP442" s="47"/>
      <c r="HQ442" s="47"/>
      <c r="HR442" s="47"/>
      <c r="HS442" s="47"/>
      <c r="HT442" s="47"/>
      <c r="HU442" s="47"/>
      <c r="HV442" s="47"/>
      <c r="HW442" s="47"/>
      <c r="HX442" s="47"/>
      <c r="HY442" s="47"/>
      <c r="HZ442" s="47"/>
      <c r="IA442" s="47"/>
      <c r="IB442" s="47"/>
      <c r="IC442" s="47"/>
      <c r="ID442" s="47"/>
      <c r="IE442" s="47"/>
      <c r="IF442" s="47"/>
      <c r="IG442" s="47"/>
      <c r="IH442" s="47"/>
      <c r="II442" s="47"/>
      <c r="IJ442" s="47"/>
      <c r="IK442" s="47"/>
      <c r="IL442" s="47"/>
      <c r="IM442" s="47"/>
      <c r="IN442" s="47"/>
      <c r="IO442" s="47"/>
      <c r="IP442" s="47"/>
      <c r="IQ442" s="47"/>
      <c r="IR442" s="47"/>
      <c r="IS442" s="47"/>
      <c r="IT442" s="47"/>
      <c r="IU442" s="47"/>
    </row>
    <row r="443" spans="1:255" s="48" customFormat="1" ht="15" customHeight="1">
      <c r="A443" s="42">
        <v>435</v>
      </c>
      <c r="B443" s="43" t="s">
        <v>426</v>
      </c>
      <c r="C443" s="44" t="s">
        <v>681</v>
      </c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  <c r="HA443" s="47"/>
      <c r="HB443" s="47"/>
      <c r="HC443" s="47"/>
      <c r="HD443" s="47"/>
      <c r="HE443" s="47"/>
      <c r="HF443" s="47"/>
      <c r="HG443" s="47"/>
      <c r="HH443" s="47"/>
      <c r="HI443" s="47"/>
      <c r="HJ443" s="47"/>
      <c r="HK443" s="47"/>
      <c r="HL443" s="47"/>
      <c r="HM443" s="47"/>
      <c r="HN443" s="47"/>
      <c r="HO443" s="47"/>
      <c r="HP443" s="47"/>
      <c r="HQ443" s="47"/>
      <c r="HR443" s="47"/>
      <c r="HS443" s="47"/>
      <c r="HT443" s="47"/>
      <c r="HU443" s="47"/>
      <c r="HV443" s="47"/>
      <c r="HW443" s="47"/>
      <c r="HX443" s="47"/>
      <c r="HY443" s="47"/>
      <c r="HZ443" s="47"/>
      <c r="IA443" s="47"/>
      <c r="IB443" s="47"/>
      <c r="IC443" s="47"/>
      <c r="ID443" s="47"/>
      <c r="IE443" s="47"/>
      <c r="IF443" s="47"/>
      <c r="IG443" s="47"/>
      <c r="IH443" s="47"/>
      <c r="II443" s="47"/>
      <c r="IJ443" s="47"/>
      <c r="IK443" s="47"/>
      <c r="IL443" s="47"/>
      <c r="IM443" s="47"/>
      <c r="IN443" s="47"/>
      <c r="IO443" s="47"/>
      <c r="IP443" s="47"/>
      <c r="IQ443" s="47"/>
      <c r="IR443" s="47"/>
      <c r="IS443" s="47"/>
      <c r="IT443" s="47"/>
      <c r="IU443" s="47"/>
    </row>
    <row r="444" spans="1:255" s="48" customFormat="1" ht="15" customHeight="1">
      <c r="A444" s="42">
        <v>436</v>
      </c>
      <c r="B444" s="43" t="s">
        <v>427</v>
      </c>
      <c r="C444" s="44" t="s">
        <v>682</v>
      </c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  <c r="HC444" s="47"/>
      <c r="HD444" s="47"/>
      <c r="HE444" s="47"/>
      <c r="HF444" s="47"/>
      <c r="HG444" s="47"/>
      <c r="HH444" s="47"/>
      <c r="HI444" s="47"/>
      <c r="HJ444" s="47"/>
      <c r="HK444" s="47"/>
      <c r="HL444" s="47"/>
      <c r="HM444" s="47"/>
      <c r="HN444" s="47"/>
      <c r="HO444" s="47"/>
      <c r="HP444" s="47"/>
      <c r="HQ444" s="47"/>
      <c r="HR444" s="47"/>
      <c r="HS444" s="47"/>
      <c r="HT444" s="47"/>
      <c r="HU444" s="47"/>
      <c r="HV444" s="47"/>
      <c r="HW444" s="47"/>
      <c r="HX444" s="47"/>
      <c r="HY444" s="47"/>
      <c r="HZ444" s="47"/>
      <c r="IA444" s="47"/>
      <c r="IB444" s="47"/>
      <c r="IC444" s="47"/>
      <c r="ID444" s="47"/>
      <c r="IE444" s="47"/>
      <c r="IF444" s="47"/>
      <c r="IG444" s="47"/>
      <c r="IH444" s="47"/>
      <c r="II444" s="47"/>
      <c r="IJ444" s="47"/>
      <c r="IK444" s="47"/>
      <c r="IL444" s="47"/>
      <c r="IM444" s="47"/>
      <c r="IN444" s="47"/>
      <c r="IO444" s="47"/>
      <c r="IP444" s="47"/>
      <c r="IQ444" s="47"/>
      <c r="IR444" s="47"/>
      <c r="IS444" s="47"/>
      <c r="IT444" s="47"/>
      <c r="IU444" s="47"/>
    </row>
    <row r="445" spans="1:255" s="48" customFormat="1" ht="15" customHeight="1">
      <c r="A445" s="42">
        <v>437</v>
      </c>
      <c r="B445" s="43" t="s">
        <v>428</v>
      </c>
      <c r="C445" s="44" t="s">
        <v>683</v>
      </c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  <c r="HP445" s="47"/>
      <c r="HQ445" s="47"/>
      <c r="HR445" s="47"/>
      <c r="HS445" s="47"/>
      <c r="HT445" s="47"/>
      <c r="HU445" s="47"/>
      <c r="HV445" s="47"/>
      <c r="HW445" s="47"/>
      <c r="HX445" s="47"/>
      <c r="HY445" s="47"/>
      <c r="HZ445" s="47"/>
      <c r="IA445" s="47"/>
      <c r="IB445" s="47"/>
      <c r="IC445" s="47"/>
      <c r="ID445" s="47"/>
      <c r="IE445" s="47"/>
      <c r="IF445" s="47"/>
      <c r="IG445" s="47"/>
      <c r="IH445" s="47"/>
      <c r="II445" s="47"/>
      <c r="IJ445" s="47"/>
      <c r="IK445" s="47"/>
      <c r="IL445" s="47"/>
      <c r="IM445" s="47"/>
      <c r="IN445" s="47"/>
      <c r="IO445" s="47"/>
      <c r="IP445" s="47"/>
      <c r="IQ445" s="47"/>
      <c r="IR445" s="47"/>
      <c r="IS445" s="47"/>
      <c r="IT445" s="47"/>
      <c r="IU445" s="47"/>
    </row>
    <row r="446" spans="1:255" s="48" customFormat="1" ht="15" customHeight="1">
      <c r="A446" s="42">
        <v>438</v>
      </c>
      <c r="B446" s="43" t="s">
        <v>429</v>
      </c>
      <c r="C446" s="44" t="s">
        <v>684</v>
      </c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  <c r="HG446" s="47"/>
      <c r="HH446" s="47"/>
      <c r="HI446" s="47"/>
      <c r="HJ446" s="47"/>
      <c r="HK446" s="47"/>
      <c r="HL446" s="47"/>
      <c r="HM446" s="47"/>
      <c r="HN446" s="47"/>
      <c r="HO446" s="47"/>
      <c r="HP446" s="47"/>
      <c r="HQ446" s="47"/>
      <c r="HR446" s="47"/>
      <c r="HS446" s="47"/>
      <c r="HT446" s="47"/>
      <c r="HU446" s="47"/>
      <c r="HV446" s="47"/>
      <c r="HW446" s="47"/>
      <c r="HX446" s="47"/>
      <c r="HY446" s="47"/>
      <c r="HZ446" s="47"/>
      <c r="IA446" s="47"/>
      <c r="IB446" s="47"/>
      <c r="IC446" s="47"/>
      <c r="ID446" s="47"/>
      <c r="IE446" s="47"/>
      <c r="IF446" s="47"/>
      <c r="IG446" s="47"/>
      <c r="IH446" s="47"/>
      <c r="II446" s="47"/>
      <c r="IJ446" s="47"/>
      <c r="IK446" s="47"/>
      <c r="IL446" s="47"/>
      <c r="IM446" s="47"/>
      <c r="IN446" s="47"/>
      <c r="IO446" s="47"/>
      <c r="IP446" s="47"/>
      <c r="IQ446" s="47"/>
      <c r="IR446" s="47"/>
      <c r="IS446" s="47"/>
      <c r="IT446" s="47"/>
      <c r="IU446" s="47"/>
    </row>
    <row r="447" spans="1:255" s="48" customFormat="1" ht="15" customHeight="1">
      <c r="A447" s="42">
        <v>439</v>
      </c>
      <c r="B447" s="43" t="s">
        <v>430</v>
      </c>
      <c r="C447" s="44" t="s">
        <v>685</v>
      </c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  <c r="HF447" s="47"/>
      <c r="HG447" s="47"/>
      <c r="HH447" s="47"/>
      <c r="HI447" s="47"/>
      <c r="HJ447" s="47"/>
      <c r="HK447" s="47"/>
      <c r="HL447" s="47"/>
      <c r="HM447" s="47"/>
      <c r="HN447" s="47"/>
      <c r="HO447" s="47"/>
      <c r="HP447" s="47"/>
      <c r="HQ447" s="47"/>
      <c r="HR447" s="47"/>
      <c r="HS447" s="47"/>
      <c r="HT447" s="47"/>
      <c r="HU447" s="47"/>
      <c r="HV447" s="47"/>
      <c r="HW447" s="47"/>
      <c r="HX447" s="47"/>
      <c r="HY447" s="47"/>
      <c r="HZ447" s="47"/>
      <c r="IA447" s="47"/>
      <c r="IB447" s="47"/>
      <c r="IC447" s="47"/>
      <c r="ID447" s="47"/>
      <c r="IE447" s="47"/>
      <c r="IF447" s="47"/>
      <c r="IG447" s="47"/>
      <c r="IH447" s="47"/>
      <c r="II447" s="47"/>
      <c r="IJ447" s="47"/>
      <c r="IK447" s="47"/>
      <c r="IL447" s="47"/>
      <c r="IM447" s="47"/>
      <c r="IN447" s="47"/>
      <c r="IO447" s="47"/>
      <c r="IP447" s="47"/>
      <c r="IQ447" s="47"/>
      <c r="IR447" s="47"/>
      <c r="IS447" s="47"/>
      <c r="IT447" s="47"/>
      <c r="IU447" s="47"/>
    </row>
    <row r="448" spans="1:255" s="48" customFormat="1" ht="15" customHeight="1">
      <c r="A448" s="42">
        <v>440</v>
      </c>
      <c r="B448" s="43" t="s">
        <v>431</v>
      </c>
      <c r="C448" s="44" t="s">
        <v>686</v>
      </c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  <c r="HP448" s="47"/>
      <c r="HQ448" s="47"/>
      <c r="HR448" s="47"/>
      <c r="HS448" s="47"/>
      <c r="HT448" s="47"/>
      <c r="HU448" s="47"/>
      <c r="HV448" s="47"/>
      <c r="HW448" s="47"/>
      <c r="HX448" s="47"/>
      <c r="HY448" s="47"/>
      <c r="HZ448" s="47"/>
      <c r="IA448" s="47"/>
      <c r="IB448" s="47"/>
      <c r="IC448" s="47"/>
      <c r="ID448" s="47"/>
      <c r="IE448" s="47"/>
      <c r="IF448" s="47"/>
      <c r="IG448" s="47"/>
      <c r="IH448" s="47"/>
      <c r="II448" s="47"/>
      <c r="IJ448" s="47"/>
      <c r="IK448" s="47"/>
      <c r="IL448" s="47"/>
      <c r="IM448" s="47"/>
      <c r="IN448" s="47"/>
      <c r="IO448" s="47"/>
      <c r="IP448" s="47"/>
      <c r="IQ448" s="47"/>
      <c r="IR448" s="47"/>
      <c r="IS448" s="47"/>
      <c r="IT448" s="47"/>
      <c r="IU448" s="47"/>
    </row>
    <row r="449" spans="1:255" s="48" customFormat="1" ht="15" customHeight="1">
      <c r="A449" s="42">
        <v>441</v>
      </c>
      <c r="B449" s="43" t="s">
        <v>432</v>
      </c>
      <c r="C449" s="44" t="s">
        <v>687</v>
      </c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  <c r="HP449" s="47"/>
      <c r="HQ449" s="47"/>
      <c r="HR449" s="47"/>
      <c r="HS449" s="47"/>
      <c r="HT449" s="47"/>
      <c r="HU449" s="47"/>
      <c r="HV449" s="47"/>
      <c r="HW449" s="47"/>
      <c r="HX449" s="47"/>
      <c r="HY449" s="47"/>
      <c r="HZ449" s="47"/>
      <c r="IA449" s="47"/>
      <c r="IB449" s="47"/>
      <c r="IC449" s="47"/>
      <c r="ID449" s="47"/>
      <c r="IE449" s="47"/>
      <c r="IF449" s="47"/>
      <c r="IG449" s="47"/>
      <c r="IH449" s="47"/>
      <c r="II449" s="47"/>
      <c r="IJ449" s="47"/>
      <c r="IK449" s="47"/>
      <c r="IL449" s="47"/>
      <c r="IM449" s="47"/>
      <c r="IN449" s="47"/>
      <c r="IO449" s="47"/>
      <c r="IP449" s="47"/>
      <c r="IQ449" s="47"/>
      <c r="IR449" s="47"/>
      <c r="IS449" s="47"/>
      <c r="IT449" s="47"/>
      <c r="IU449" s="47"/>
    </row>
    <row r="450" spans="1:255" s="48" customFormat="1" ht="15" customHeight="1">
      <c r="A450" s="42">
        <v>442</v>
      </c>
      <c r="B450" s="43" t="s">
        <v>433</v>
      </c>
      <c r="C450" s="44" t="s">
        <v>688</v>
      </c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  <c r="HC450" s="47"/>
      <c r="HD450" s="47"/>
      <c r="HE450" s="47"/>
      <c r="HF450" s="47"/>
      <c r="HG450" s="47"/>
      <c r="HH450" s="47"/>
      <c r="HI450" s="47"/>
      <c r="HJ450" s="47"/>
      <c r="HK450" s="47"/>
      <c r="HL450" s="47"/>
      <c r="HM450" s="47"/>
      <c r="HN450" s="47"/>
      <c r="HO450" s="47"/>
      <c r="HP450" s="47"/>
      <c r="HQ450" s="47"/>
      <c r="HR450" s="47"/>
      <c r="HS450" s="47"/>
      <c r="HT450" s="47"/>
      <c r="HU450" s="47"/>
      <c r="HV450" s="47"/>
      <c r="HW450" s="47"/>
      <c r="HX450" s="47"/>
      <c r="HY450" s="47"/>
      <c r="HZ450" s="47"/>
      <c r="IA450" s="47"/>
      <c r="IB450" s="47"/>
      <c r="IC450" s="47"/>
      <c r="ID450" s="47"/>
      <c r="IE450" s="47"/>
      <c r="IF450" s="47"/>
      <c r="IG450" s="47"/>
      <c r="IH450" s="47"/>
      <c r="II450" s="47"/>
      <c r="IJ450" s="47"/>
      <c r="IK450" s="47"/>
      <c r="IL450" s="47"/>
      <c r="IM450" s="47"/>
      <c r="IN450" s="47"/>
      <c r="IO450" s="47"/>
      <c r="IP450" s="47"/>
      <c r="IQ450" s="47"/>
      <c r="IR450" s="47"/>
      <c r="IS450" s="47"/>
      <c r="IT450" s="47"/>
      <c r="IU450" s="47"/>
    </row>
    <row r="451" spans="1:255" s="48" customFormat="1" ht="15" customHeight="1">
      <c r="A451" s="42">
        <v>443</v>
      </c>
      <c r="B451" s="43" t="s">
        <v>433</v>
      </c>
      <c r="C451" s="44" t="s">
        <v>689</v>
      </c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  <c r="HF451" s="47"/>
      <c r="HG451" s="47"/>
      <c r="HH451" s="47"/>
      <c r="HI451" s="47"/>
      <c r="HJ451" s="47"/>
      <c r="HK451" s="47"/>
      <c r="HL451" s="47"/>
      <c r="HM451" s="47"/>
      <c r="HN451" s="47"/>
      <c r="HO451" s="47"/>
      <c r="HP451" s="47"/>
      <c r="HQ451" s="47"/>
      <c r="HR451" s="47"/>
      <c r="HS451" s="47"/>
      <c r="HT451" s="47"/>
      <c r="HU451" s="47"/>
      <c r="HV451" s="47"/>
      <c r="HW451" s="47"/>
      <c r="HX451" s="47"/>
      <c r="HY451" s="47"/>
      <c r="HZ451" s="47"/>
      <c r="IA451" s="47"/>
      <c r="IB451" s="47"/>
      <c r="IC451" s="47"/>
      <c r="ID451" s="47"/>
      <c r="IE451" s="47"/>
      <c r="IF451" s="47"/>
      <c r="IG451" s="47"/>
      <c r="IH451" s="47"/>
      <c r="II451" s="47"/>
      <c r="IJ451" s="47"/>
      <c r="IK451" s="47"/>
      <c r="IL451" s="47"/>
      <c r="IM451" s="47"/>
      <c r="IN451" s="47"/>
      <c r="IO451" s="47"/>
      <c r="IP451" s="47"/>
      <c r="IQ451" s="47"/>
      <c r="IR451" s="47"/>
      <c r="IS451" s="47"/>
      <c r="IT451" s="47"/>
      <c r="IU451" s="47"/>
    </row>
    <row r="452" spans="1:255" s="48" customFormat="1" ht="15" customHeight="1">
      <c r="A452" s="42">
        <v>444</v>
      </c>
      <c r="B452" s="43" t="s">
        <v>433</v>
      </c>
      <c r="C452" s="44" t="s">
        <v>690</v>
      </c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  <c r="HP452" s="47"/>
      <c r="HQ452" s="47"/>
      <c r="HR452" s="47"/>
      <c r="HS452" s="47"/>
      <c r="HT452" s="47"/>
      <c r="HU452" s="47"/>
      <c r="HV452" s="47"/>
      <c r="HW452" s="47"/>
      <c r="HX452" s="47"/>
      <c r="HY452" s="47"/>
      <c r="HZ452" s="47"/>
      <c r="IA452" s="47"/>
      <c r="IB452" s="47"/>
      <c r="IC452" s="47"/>
      <c r="ID452" s="47"/>
      <c r="IE452" s="47"/>
      <c r="IF452" s="47"/>
      <c r="IG452" s="47"/>
      <c r="IH452" s="47"/>
      <c r="II452" s="47"/>
      <c r="IJ452" s="47"/>
      <c r="IK452" s="47"/>
      <c r="IL452" s="47"/>
      <c r="IM452" s="47"/>
      <c r="IN452" s="47"/>
      <c r="IO452" s="47"/>
      <c r="IP452" s="47"/>
      <c r="IQ452" s="47"/>
      <c r="IR452" s="47"/>
      <c r="IS452" s="47"/>
      <c r="IT452" s="47"/>
      <c r="IU452" s="47"/>
    </row>
    <row r="453" spans="1:255" s="48" customFormat="1" ht="15" customHeight="1">
      <c r="A453" s="42">
        <v>445</v>
      </c>
      <c r="B453" s="43" t="s">
        <v>433</v>
      </c>
      <c r="C453" s="44" t="s">
        <v>691</v>
      </c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  <c r="HC453" s="47"/>
      <c r="HD453" s="47"/>
      <c r="HE453" s="47"/>
      <c r="HF453" s="47"/>
      <c r="HG453" s="47"/>
      <c r="HH453" s="47"/>
      <c r="HI453" s="47"/>
      <c r="HJ453" s="47"/>
      <c r="HK453" s="47"/>
      <c r="HL453" s="47"/>
      <c r="HM453" s="47"/>
      <c r="HN453" s="47"/>
      <c r="HO453" s="47"/>
      <c r="HP453" s="47"/>
      <c r="HQ453" s="47"/>
      <c r="HR453" s="47"/>
      <c r="HS453" s="47"/>
      <c r="HT453" s="47"/>
      <c r="HU453" s="47"/>
      <c r="HV453" s="47"/>
      <c r="HW453" s="47"/>
      <c r="HX453" s="47"/>
      <c r="HY453" s="47"/>
      <c r="HZ453" s="47"/>
      <c r="IA453" s="47"/>
      <c r="IB453" s="47"/>
      <c r="IC453" s="47"/>
      <c r="ID453" s="47"/>
      <c r="IE453" s="47"/>
      <c r="IF453" s="47"/>
      <c r="IG453" s="47"/>
      <c r="IH453" s="47"/>
      <c r="II453" s="47"/>
      <c r="IJ453" s="47"/>
      <c r="IK453" s="47"/>
      <c r="IL453" s="47"/>
      <c r="IM453" s="47"/>
      <c r="IN453" s="47"/>
      <c r="IO453" s="47"/>
      <c r="IP453" s="47"/>
      <c r="IQ453" s="47"/>
      <c r="IR453" s="47"/>
      <c r="IS453" s="47"/>
      <c r="IT453" s="47"/>
      <c r="IU453" s="47"/>
    </row>
    <row r="454" spans="1:255" s="48" customFormat="1" ht="15" customHeight="1">
      <c r="A454" s="42">
        <v>446</v>
      </c>
      <c r="B454" s="43" t="s">
        <v>433</v>
      </c>
      <c r="C454" s="44" t="s">
        <v>692</v>
      </c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  <c r="HG454" s="47"/>
      <c r="HH454" s="47"/>
      <c r="HI454" s="47"/>
      <c r="HJ454" s="47"/>
      <c r="HK454" s="47"/>
      <c r="HL454" s="47"/>
      <c r="HM454" s="47"/>
      <c r="HN454" s="47"/>
      <c r="HO454" s="47"/>
      <c r="HP454" s="47"/>
      <c r="HQ454" s="47"/>
      <c r="HR454" s="47"/>
      <c r="HS454" s="47"/>
      <c r="HT454" s="47"/>
      <c r="HU454" s="47"/>
      <c r="HV454" s="47"/>
      <c r="HW454" s="47"/>
      <c r="HX454" s="47"/>
      <c r="HY454" s="47"/>
      <c r="HZ454" s="47"/>
      <c r="IA454" s="47"/>
      <c r="IB454" s="47"/>
      <c r="IC454" s="47"/>
      <c r="ID454" s="47"/>
      <c r="IE454" s="47"/>
      <c r="IF454" s="47"/>
      <c r="IG454" s="47"/>
      <c r="IH454" s="47"/>
      <c r="II454" s="47"/>
      <c r="IJ454" s="47"/>
      <c r="IK454" s="47"/>
      <c r="IL454" s="47"/>
      <c r="IM454" s="47"/>
      <c r="IN454" s="47"/>
      <c r="IO454" s="47"/>
      <c r="IP454" s="47"/>
      <c r="IQ454" s="47"/>
      <c r="IR454" s="47"/>
      <c r="IS454" s="47"/>
      <c r="IT454" s="47"/>
      <c r="IU454" s="47"/>
    </row>
    <row r="455" spans="1:255" s="48" customFormat="1" ht="15" customHeight="1">
      <c r="A455" s="42">
        <v>447</v>
      </c>
      <c r="B455" s="43" t="s">
        <v>433</v>
      </c>
      <c r="C455" s="44" t="s">
        <v>693</v>
      </c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  <c r="GX455" s="47"/>
      <c r="GY455" s="47"/>
      <c r="GZ455" s="47"/>
      <c r="HA455" s="47"/>
      <c r="HB455" s="47"/>
      <c r="HC455" s="47"/>
      <c r="HD455" s="47"/>
      <c r="HE455" s="47"/>
      <c r="HF455" s="47"/>
      <c r="HG455" s="47"/>
      <c r="HH455" s="47"/>
      <c r="HI455" s="47"/>
      <c r="HJ455" s="47"/>
      <c r="HK455" s="47"/>
      <c r="HL455" s="47"/>
      <c r="HM455" s="47"/>
      <c r="HN455" s="47"/>
      <c r="HO455" s="47"/>
      <c r="HP455" s="47"/>
      <c r="HQ455" s="47"/>
      <c r="HR455" s="47"/>
      <c r="HS455" s="47"/>
      <c r="HT455" s="47"/>
      <c r="HU455" s="47"/>
      <c r="HV455" s="47"/>
      <c r="HW455" s="47"/>
      <c r="HX455" s="47"/>
      <c r="HY455" s="47"/>
      <c r="HZ455" s="47"/>
      <c r="IA455" s="47"/>
      <c r="IB455" s="47"/>
      <c r="IC455" s="47"/>
      <c r="ID455" s="47"/>
      <c r="IE455" s="47"/>
      <c r="IF455" s="47"/>
      <c r="IG455" s="47"/>
      <c r="IH455" s="47"/>
      <c r="II455" s="47"/>
      <c r="IJ455" s="47"/>
      <c r="IK455" s="47"/>
      <c r="IL455" s="47"/>
      <c r="IM455" s="47"/>
      <c r="IN455" s="47"/>
      <c r="IO455" s="47"/>
      <c r="IP455" s="47"/>
      <c r="IQ455" s="47"/>
      <c r="IR455" s="47"/>
      <c r="IS455" s="47"/>
      <c r="IT455" s="47"/>
      <c r="IU455" s="47"/>
    </row>
    <row r="456" spans="1:255" s="48" customFormat="1" ht="15" customHeight="1">
      <c r="A456" s="42">
        <v>448</v>
      </c>
      <c r="B456" s="43" t="s">
        <v>433</v>
      </c>
      <c r="C456" s="44" t="s">
        <v>694</v>
      </c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  <c r="GX456" s="47"/>
      <c r="GY456" s="47"/>
      <c r="GZ456" s="47"/>
      <c r="HA456" s="47"/>
      <c r="HB456" s="47"/>
      <c r="HC456" s="47"/>
      <c r="HD456" s="47"/>
      <c r="HE456" s="47"/>
      <c r="HF456" s="47"/>
      <c r="HG456" s="47"/>
      <c r="HH456" s="47"/>
      <c r="HI456" s="47"/>
      <c r="HJ456" s="47"/>
      <c r="HK456" s="47"/>
      <c r="HL456" s="47"/>
      <c r="HM456" s="47"/>
      <c r="HN456" s="47"/>
      <c r="HO456" s="47"/>
      <c r="HP456" s="47"/>
      <c r="HQ456" s="47"/>
      <c r="HR456" s="47"/>
      <c r="HS456" s="47"/>
      <c r="HT456" s="47"/>
      <c r="HU456" s="47"/>
      <c r="HV456" s="47"/>
      <c r="HW456" s="47"/>
      <c r="HX456" s="47"/>
      <c r="HY456" s="47"/>
      <c r="HZ456" s="47"/>
      <c r="IA456" s="47"/>
      <c r="IB456" s="47"/>
      <c r="IC456" s="47"/>
      <c r="ID456" s="47"/>
      <c r="IE456" s="47"/>
      <c r="IF456" s="47"/>
      <c r="IG456" s="47"/>
      <c r="IH456" s="47"/>
      <c r="II456" s="47"/>
      <c r="IJ456" s="47"/>
      <c r="IK456" s="47"/>
      <c r="IL456" s="47"/>
      <c r="IM456" s="47"/>
      <c r="IN456" s="47"/>
      <c r="IO456" s="47"/>
      <c r="IP456" s="47"/>
      <c r="IQ456" s="47"/>
      <c r="IR456" s="47"/>
      <c r="IS456" s="47"/>
      <c r="IT456" s="47"/>
      <c r="IU456" s="47"/>
    </row>
    <row r="457" spans="1:255" s="48" customFormat="1" ht="15" customHeight="1">
      <c r="A457" s="42">
        <v>449</v>
      </c>
      <c r="B457" s="43" t="s">
        <v>433</v>
      </c>
      <c r="C457" s="44" t="s">
        <v>695</v>
      </c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  <c r="GX457" s="47"/>
      <c r="GY457" s="47"/>
      <c r="GZ457" s="47"/>
      <c r="HA457" s="47"/>
      <c r="HB457" s="47"/>
      <c r="HC457" s="47"/>
      <c r="HD457" s="47"/>
      <c r="HE457" s="47"/>
      <c r="HF457" s="47"/>
      <c r="HG457" s="47"/>
      <c r="HH457" s="47"/>
      <c r="HI457" s="47"/>
      <c r="HJ457" s="47"/>
      <c r="HK457" s="47"/>
      <c r="HL457" s="47"/>
      <c r="HM457" s="47"/>
      <c r="HN457" s="47"/>
      <c r="HO457" s="47"/>
      <c r="HP457" s="47"/>
      <c r="HQ457" s="47"/>
      <c r="HR457" s="47"/>
      <c r="HS457" s="47"/>
      <c r="HT457" s="47"/>
      <c r="HU457" s="47"/>
      <c r="HV457" s="47"/>
      <c r="HW457" s="47"/>
      <c r="HX457" s="47"/>
      <c r="HY457" s="47"/>
      <c r="HZ457" s="47"/>
      <c r="IA457" s="47"/>
      <c r="IB457" s="47"/>
      <c r="IC457" s="47"/>
      <c r="ID457" s="47"/>
      <c r="IE457" s="47"/>
      <c r="IF457" s="47"/>
      <c r="IG457" s="47"/>
      <c r="IH457" s="47"/>
      <c r="II457" s="47"/>
      <c r="IJ457" s="47"/>
      <c r="IK457" s="47"/>
      <c r="IL457" s="47"/>
      <c r="IM457" s="47"/>
      <c r="IN457" s="47"/>
      <c r="IO457" s="47"/>
      <c r="IP457" s="47"/>
      <c r="IQ457" s="47"/>
      <c r="IR457" s="47"/>
      <c r="IS457" s="47"/>
      <c r="IT457" s="47"/>
      <c r="IU457" s="47"/>
    </row>
    <row r="458" spans="1:255" s="48" customFormat="1" ht="15" customHeight="1">
      <c r="A458" s="42">
        <v>450</v>
      </c>
      <c r="B458" s="43" t="s">
        <v>434</v>
      </c>
      <c r="C458" s="44" t="s">
        <v>696</v>
      </c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  <c r="HA458" s="47"/>
      <c r="HB458" s="47"/>
      <c r="HC458" s="47"/>
      <c r="HD458" s="47"/>
      <c r="HE458" s="47"/>
      <c r="HF458" s="47"/>
      <c r="HG458" s="47"/>
      <c r="HH458" s="47"/>
      <c r="HI458" s="47"/>
      <c r="HJ458" s="47"/>
      <c r="HK458" s="47"/>
      <c r="HL458" s="47"/>
      <c r="HM458" s="47"/>
      <c r="HN458" s="47"/>
      <c r="HO458" s="47"/>
      <c r="HP458" s="47"/>
      <c r="HQ458" s="47"/>
      <c r="HR458" s="47"/>
      <c r="HS458" s="47"/>
      <c r="HT458" s="47"/>
      <c r="HU458" s="47"/>
      <c r="HV458" s="47"/>
      <c r="HW458" s="47"/>
      <c r="HX458" s="47"/>
      <c r="HY458" s="47"/>
      <c r="HZ458" s="47"/>
      <c r="IA458" s="47"/>
      <c r="IB458" s="47"/>
      <c r="IC458" s="47"/>
      <c r="ID458" s="47"/>
      <c r="IE458" s="47"/>
      <c r="IF458" s="47"/>
      <c r="IG458" s="47"/>
      <c r="IH458" s="47"/>
      <c r="II458" s="47"/>
      <c r="IJ458" s="47"/>
      <c r="IK458" s="47"/>
      <c r="IL458" s="47"/>
      <c r="IM458" s="47"/>
      <c r="IN458" s="47"/>
      <c r="IO458" s="47"/>
      <c r="IP458" s="47"/>
      <c r="IQ458" s="47"/>
      <c r="IR458" s="47"/>
      <c r="IS458" s="47"/>
      <c r="IT458" s="47"/>
      <c r="IU458" s="47"/>
    </row>
    <row r="459" spans="1:255" s="48" customFormat="1" ht="15" customHeight="1">
      <c r="A459" s="42">
        <v>451</v>
      </c>
      <c r="B459" s="43" t="s">
        <v>434</v>
      </c>
      <c r="C459" s="44" t="s">
        <v>697</v>
      </c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  <c r="HN459" s="47"/>
      <c r="HO459" s="47"/>
      <c r="HP459" s="47"/>
      <c r="HQ459" s="47"/>
      <c r="HR459" s="47"/>
      <c r="HS459" s="47"/>
      <c r="HT459" s="47"/>
      <c r="HU459" s="47"/>
      <c r="HV459" s="47"/>
      <c r="HW459" s="47"/>
      <c r="HX459" s="47"/>
      <c r="HY459" s="47"/>
      <c r="HZ459" s="47"/>
      <c r="IA459" s="47"/>
      <c r="IB459" s="47"/>
      <c r="IC459" s="47"/>
      <c r="ID459" s="47"/>
      <c r="IE459" s="47"/>
      <c r="IF459" s="47"/>
      <c r="IG459" s="47"/>
      <c r="IH459" s="47"/>
      <c r="II459" s="47"/>
      <c r="IJ459" s="47"/>
      <c r="IK459" s="47"/>
      <c r="IL459" s="47"/>
      <c r="IM459" s="47"/>
      <c r="IN459" s="47"/>
      <c r="IO459" s="47"/>
      <c r="IP459" s="47"/>
      <c r="IQ459" s="47"/>
      <c r="IR459" s="47"/>
      <c r="IS459" s="47"/>
      <c r="IT459" s="47"/>
      <c r="IU459" s="47"/>
    </row>
    <row r="460" spans="1:255" s="48" customFormat="1" ht="15" customHeight="1">
      <c r="A460" s="42">
        <v>452</v>
      </c>
      <c r="B460" s="43" t="s">
        <v>434</v>
      </c>
      <c r="C460" s="44" t="s">
        <v>698</v>
      </c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  <c r="HA460" s="47"/>
      <c r="HB460" s="47"/>
      <c r="HC460" s="47"/>
      <c r="HD460" s="47"/>
      <c r="HE460" s="47"/>
      <c r="HF460" s="47"/>
      <c r="HG460" s="47"/>
      <c r="HH460" s="47"/>
      <c r="HI460" s="47"/>
      <c r="HJ460" s="47"/>
      <c r="HK460" s="47"/>
      <c r="HL460" s="47"/>
      <c r="HM460" s="47"/>
      <c r="HN460" s="47"/>
      <c r="HO460" s="47"/>
      <c r="HP460" s="47"/>
      <c r="HQ460" s="47"/>
      <c r="HR460" s="47"/>
      <c r="HS460" s="47"/>
      <c r="HT460" s="47"/>
      <c r="HU460" s="47"/>
      <c r="HV460" s="47"/>
      <c r="HW460" s="47"/>
      <c r="HX460" s="47"/>
      <c r="HY460" s="47"/>
      <c r="HZ460" s="47"/>
      <c r="IA460" s="47"/>
      <c r="IB460" s="47"/>
      <c r="IC460" s="47"/>
      <c r="ID460" s="47"/>
      <c r="IE460" s="47"/>
      <c r="IF460" s="47"/>
      <c r="IG460" s="47"/>
      <c r="IH460" s="47"/>
      <c r="II460" s="47"/>
      <c r="IJ460" s="47"/>
      <c r="IK460" s="47"/>
      <c r="IL460" s="47"/>
      <c r="IM460" s="47"/>
      <c r="IN460" s="47"/>
      <c r="IO460" s="47"/>
      <c r="IP460" s="47"/>
      <c r="IQ460" s="47"/>
      <c r="IR460" s="47"/>
      <c r="IS460" s="47"/>
      <c r="IT460" s="47"/>
      <c r="IU460" s="47"/>
    </row>
    <row r="461" spans="1:255" s="48" customFormat="1" ht="15" customHeight="1">
      <c r="A461" s="42">
        <v>453</v>
      </c>
      <c r="B461" s="43" t="s">
        <v>434</v>
      </c>
      <c r="C461" s="44" t="s">
        <v>699</v>
      </c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  <c r="HA461" s="47"/>
      <c r="HB461" s="47"/>
      <c r="HC461" s="47"/>
      <c r="HD461" s="47"/>
      <c r="HE461" s="47"/>
      <c r="HF461" s="47"/>
      <c r="HG461" s="47"/>
      <c r="HH461" s="47"/>
      <c r="HI461" s="47"/>
      <c r="HJ461" s="47"/>
      <c r="HK461" s="47"/>
      <c r="HL461" s="47"/>
      <c r="HM461" s="47"/>
      <c r="HN461" s="47"/>
      <c r="HO461" s="47"/>
      <c r="HP461" s="47"/>
      <c r="HQ461" s="47"/>
      <c r="HR461" s="47"/>
      <c r="HS461" s="47"/>
      <c r="HT461" s="47"/>
      <c r="HU461" s="47"/>
      <c r="HV461" s="47"/>
      <c r="HW461" s="47"/>
      <c r="HX461" s="47"/>
      <c r="HY461" s="47"/>
      <c r="HZ461" s="47"/>
      <c r="IA461" s="47"/>
      <c r="IB461" s="47"/>
      <c r="IC461" s="47"/>
      <c r="ID461" s="47"/>
      <c r="IE461" s="47"/>
      <c r="IF461" s="47"/>
      <c r="IG461" s="47"/>
      <c r="IH461" s="47"/>
      <c r="II461" s="47"/>
      <c r="IJ461" s="47"/>
      <c r="IK461" s="47"/>
      <c r="IL461" s="47"/>
      <c r="IM461" s="47"/>
      <c r="IN461" s="47"/>
      <c r="IO461" s="47"/>
      <c r="IP461" s="47"/>
      <c r="IQ461" s="47"/>
      <c r="IR461" s="47"/>
      <c r="IS461" s="47"/>
      <c r="IT461" s="47"/>
      <c r="IU461" s="47"/>
    </row>
    <row r="462" spans="1:255" s="48" customFormat="1" ht="15" customHeight="1">
      <c r="A462" s="42">
        <v>454</v>
      </c>
      <c r="B462" s="43" t="s">
        <v>434</v>
      </c>
      <c r="C462" s="44" t="s">
        <v>700</v>
      </c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  <c r="HA462" s="47"/>
      <c r="HB462" s="47"/>
      <c r="HC462" s="47"/>
      <c r="HD462" s="47"/>
      <c r="HE462" s="47"/>
      <c r="HF462" s="47"/>
      <c r="HG462" s="47"/>
      <c r="HH462" s="47"/>
      <c r="HI462" s="47"/>
      <c r="HJ462" s="47"/>
      <c r="HK462" s="47"/>
      <c r="HL462" s="47"/>
      <c r="HM462" s="47"/>
      <c r="HN462" s="47"/>
      <c r="HO462" s="47"/>
      <c r="HP462" s="47"/>
      <c r="HQ462" s="47"/>
      <c r="HR462" s="47"/>
      <c r="HS462" s="47"/>
      <c r="HT462" s="47"/>
      <c r="HU462" s="47"/>
      <c r="HV462" s="47"/>
      <c r="HW462" s="47"/>
      <c r="HX462" s="47"/>
      <c r="HY462" s="47"/>
      <c r="HZ462" s="47"/>
      <c r="IA462" s="47"/>
      <c r="IB462" s="47"/>
      <c r="IC462" s="47"/>
      <c r="ID462" s="47"/>
      <c r="IE462" s="47"/>
      <c r="IF462" s="47"/>
      <c r="IG462" s="47"/>
      <c r="IH462" s="47"/>
      <c r="II462" s="47"/>
      <c r="IJ462" s="47"/>
      <c r="IK462" s="47"/>
      <c r="IL462" s="47"/>
      <c r="IM462" s="47"/>
      <c r="IN462" s="47"/>
      <c r="IO462" s="47"/>
      <c r="IP462" s="47"/>
      <c r="IQ462" s="47"/>
      <c r="IR462" s="47"/>
      <c r="IS462" s="47"/>
      <c r="IT462" s="47"/>
      <c r="IU462" s="47"/>
    </row>
    <row r="463" spans="1:255" s="48" customFormat="1" ht="15" customHeight="1">
      <c r="A463" s="42">
        <v>455</v>
      </c>
      <c r="B463" s="43" t="s">
        <v>434</v>
      </c>
      <c r="C463" s="44" t="s">
        <v>701</v>
      </c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  <c r="HA463" s="47"/>
      <c r="HB463" s="47"/>
      <c r="HC463" s="47"/>
      <c r="HD463" s="47"/>
      <c r="HE463" s="47"/>
      <c r="HF463" s="47"/>
      <c r="HG463" s="47"/>
      <c r="HH463" s="47"/>
      <c r="HI463" s="47"/>
      <c r="HJ463" s="47"/>
      <c r="HK463" s="47"/>
      <c r="HL463" s="47"/>
      <c r="HM463" s="47"/>
      <c r="HN463" s="47"/>
      <c r="HO463" s="47"/>
      <c r="HP463" s="47"/>
      <c r="HQ463" s="47"/>
      <c r="HR463" s="47"/>
      <c r="HS463" s="47"/>
      <c r="HT463" s="47"/>
      <c r="HU463" s="47"/>
      <c r="HV463" s="47"/>
      <c r="HW463" s="47"/>
      <c r="HX463" s="47"/>
      <c r="HY463" s="47"/>
      <c r="HZ463" s="47"/>
      <c r="IA463" s="47"/>
      <c r="IB463" s="47"/>
      <c r="IC463" s="47"/>
      <c r="ID463" s="47"/>
      <c r="IE463" s="47"/>
      <c r="IF463" s="47"/>
      <c r="IG463" s="47"/>
      <c r="IH463" s="47"/>
      <c r="II463" s="47"/>
      <c r="IJ463" s="47"/>
      <c r="IK463" s="47"/>
      <c r="IL463" s="47"/>
      <c r="IM463" s="47"/>
      <c r="IN463" s="47"/>
      <c r="IO463" s="47"/>
      <c r="IP463" s="47"/>
      <c r="IQ463" s="47"/>
      <c r="IR463" s="47"/>
      <c r="IS463" s="47"/>
      <c r="IT463" s="47"/>
      <c r="IU463" s="47"/>
    </row>
    <row r="464" spans="1:255" s="48" customFormat="1" ht="15" customHeight="1">
      <c r="A464" s="42">
        <v>456</v>
      </c>
      <c r="B464" s="43" t="s">
        <v>434</v>
      </c>
      <c r="C464" s="44" t="s">
        <v>702</v>
      </c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  <c r="HN464" s="47"/>
      <c r="HO464" s="47"/>
      <c r="HP464" s="47"/>
      <c r="HQ464" s="47"/>
      <c r="HR464" s="47"/>
      <c r="HS464" s="47"/>
      <c r="HT464" s="47"/>
      <c r="HU464" s="47"/>
      <c r="HV464" s="47"/>
      <c r="HW464" s="47"/>
      <c r="HX464" s="47"/>
      <c r="HY464" s="47"/>
      <c r="HZ464" s="47"/>
      <c r="IA464" s="47"/>
      <c r="IB464" s="47"/>
      <c r="IC464" s="47"/>
      <c r="ID464" s="47"/>
      <c r="IE464" s="47"/>
      <c r="IF464" s="47"/>
      <c r="IG464" s="47"/>
      <c r="IH464" s="47"/>
      <c r="II464" s="47"/>
      <c r="IJ464" s="47"/>
      <c r="IK464" s="47"/>
      <c r="IL464" s="47"/>
      <c r="IM464" s="47"/>
      <c r="IN464" s="47"/>
      <c r="IO464" s="47"/>
      <c r="IP464" s="47"/>
      <c r="IQ464" s="47"/>
      <c r="IR464" s="47"/>
      <c r="IS464" s="47"/>
      <c r="IT464" s="47"/>
      <c r="IU464" s="47"/>
    </row>
    <row r="465" spans="1:255" s="48" customFormat="1" ht="15" customHeight="1">
      <c r="A465" s="42">
        <v>457</v>
      </c>
      <c r="B465" s="43" t="s">
        <v>434</v>
      </c>
      <c r="C465" s="44" t="s">
        <v>703</v>
      </c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  <c r="HA465" s="47"/>
      <c r="HB465" s="47"/>
      <c r="HC465" s="47"/>
      <c r="HD465" s="47"/>
      <c r="HE465" s="47"/>
      <c r="HF465" s="47"/>
      <c r="HG465" s="47"/>
      <c r="HH465" s="47"/>
      <c r="HI465" s="47"/>
      <c r="HJ465" s="47"/>
      <c r="HK465" s="47"/>
      <c r="HL465" s="47"/>
      <c r="HM465" s="47"/>
      <c r="HN465" s="47"/>
      <c r="HO465" s="47"/>
      <c r="HP465" s="47"/>
      <c r="HQ465" s="47"/>
      <c r="HR465" s="47"/>
      <c r="HS465" s="47"/>
      <c r="HT465" s="47"/>
      <c r="HU465" s="47"/>
      <c r="HV465" s="47"/>
      <c r="HW465" s="47"/>
      <c r="HX465" s="47"/>
      <c r="HY465" s="47"/>
      <c r="HZ465" s="47"/>
      <c r="IA465" s="47"/>
      <c r="IB465" s="47"/>
      <c r="IC465" s="47"/>
      <c r="ID465" s="47"/>
      <c r="IE465" s="47"/>
      <c r="IF465" s="47"/>
      <c r="IG465" s="47"/>
      <c r="IH465" s="47"/>
      <c r="II465" s="47"/>
      <c r="IJ465" s="47"/>
      <c r="IK465" s="47"/>
      <c r="IL465" s="47"/>
      <c r="IM465" s="47"/>
      <c r="IN465" s="47"/>
      <c r="IO465" s="47"/>
      <c r="IP465" s="47"/>
      <c r="IQ465" s="47"/>
      <c r="IR465" s="47"/>
      <c r="IS465" s="47"/>
      <c r="IT465" s="47"/>
      <c r="IU465" s="47"/>
    </row>
    <row r="466" spans="1:255" s="48" customFormat="1" ht="15" customHeight="1">
      <c r="A466" s="42">
        <v>458</v>
      </c>
      <c r="B466" s="43" t="s">
        <v>434</v>
      </c>
      <c r="C466" s="44" t="s">
        <v>704</v>
      </c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  <c r="HA466" s="47"/>
      <c r="HB466" s="47"/>
      <c r="HC466" s="47"/>
      <c r="HD466" s="47"/>
      <c r="HE466" s="47"/>
      <c r="HF466" s="47"/>
      <c r="HG466" s="47"/>
      <c r="HH466" s="47"/>
      <c r="HI466" s="47"/>
      <c r="HJ466" s="47"/>
      <c r="HK466" s="47"/>
      <c r="HL466" s="47"/>
      <c r="HM466" s="47"/>
      <c r="HN466" s="47"/>
      <c r="HO466" s="47"/>
      <c r="HP466" s="47"/>
      <c r="HQ466" s="47"/>
      <c r="HR466" s="47"/>
      <c r="HS466" s="47"/>
      <c r="HT466" s="47"/>
      <c r="HU466" s="47"/>
      <c r="HV466" s="47"/>
      <c r="HW466" s="47"/>
      <c r="HX466" s="47"/>
      <c r="HY466" s="47"/>
      <c r="HZ466" s="47"/>
      <c r="IA466" s="47"/>
      <c r="IB466" s="47"/>
      <c r="IC466" s="47"/>
      <c r="ID466" s="47"/>
      <c r="IE466" s="47"/>
      <c r="IF466" s="47"/>
      <c r="IG466" s="47"/>
      <c r="IH466" s="47"/>
      <c r="II466" s="47"/>
      <c r="IJ466" s="47"/>
      <c r="IK466" s="47"/>
      <c r="IL466" s="47"/>
      <c r="IM466" s="47"/>
      <c r="IN466" s="47"/>
      <c r="IO466" s="47"/>
      <c r="IP466" s="47"/>
      <c r="IQ466" s="47"/>
      <c r="IR466" s="47"/>
      <c r="IS466" s="47"/>
      <c r="IT466" s="47"/>
      <c r="IU466" s="47"/>
    </row>
    <row r="467" spans="1:255" s="48" customFormat="1" ht="15" customHeight="1">
      <c r="A467" s="42">
        <v>459</v>
      </c>
      <c r="B467" s="43" t="s">
        <v>434</v>
      </c>
      <c r="C467" s="44" t="s">
        <v>705</v>
      </c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  <c r="GX467" s="47"/>
      <c r="GY467" s="47"/>
      <c r="GZ467" s="47"/>
      <c r="HA467" s="47"/>
      <c r="HB467" s="47"/>
      <c r="HC467" s="47"/>
      <c r="HD467" s="47"/>
      <c r="HE467" s="47"/>
      <c r="HF467" s="47"/>
      <c r="HG467" s="47"/>
      <c r="HH467" s="47"/>
      <c r="HI467" s="47"/>
      <c r="HJ467" s="47"/>
      <c r="HK467" s="47"/>
      <c r="HL467" s="47"/>
      <c r="HM467" s="47"/>
      <c r="HN467" s="47"/>
      <c r="HO467" s="47"/>
      <c r="HP467" s="47"/>
      <c r="HQ467" s="47"/>
      <c r="HR467" s="47"/>
      <c r="HS467" s="47"/>
      <c r="HT467" s="47"/>
      <c r="HU467" s="47"/>
      <c r="HV467" s="47"/>
      <c r="HW467" s="47"/>
      <c r="HX467" s="47"/>
      <c r="HY467" s="47"/>
      <c r="HZ467" s="47"/>
      <c r="IA467" s="47"/>
      <c r="IB467" s="47"/>
      <c r="IC467" s="47"/>
      <c r="ID467" s="47"/>
      <c r="IE467" s="47"/>
      <c r="IF467" s="47"/>
      <c r="IG467" s="47"/>
      <c r="IH467" s="47"/>
      <c r="II467" s="47"/>
      <c r="IJ467" s="47"/>
      <c r="IK467" s="47"/>
      <c r="IL467" s="47"/>
      <c r="IM467" s="47"/>
      <c r="IN467" s="47"/>
      <c r="IO467" s="47"/>
      <c r="IP467" s="47"/>
      <c r="IQ467" s="47"/>
      <c r="IR467" s="47"/>
      <c r="IS467" s="47"/>
      <c r="IT467" s="47"/>
      <c r="IU467" s="47"/>
    </row>
    <row r="468" spans="1:255" s="48" customFormat="1" ht="15" customHeight="1">
      <c r="A468" s="42">
        <v>460</v>
      </c>
      <c r="B468" s="43" t="s">
        <v>434</v>
      </c>
      <c r="C468" s="44" t="s">
        <v>706</v>
      </c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  <c r="HA468" s="47"/>
      <c r="HB468" s="47"/>
      <c r="HC468" s="47"/>
      <c r="HD468" s="47"/>
      <c r="HE468" s="47"/>
      <c r="HF468" s="47"/>
      <c r="HG468" s="47"/>
      <c r="HH468" s="47"/>
      <c r="HI468" s="47"/>
      <c r="HJ468" s="47"/>
      <c r="HK468" s="47"/>
      <c r="HL468" s="47"/>
      <c r="HM468" s="47"/>
      <c r="HN468" s="47"/>
      <c r="HO468" s="47"/>
      <c r="HP468" s="47"/>
      <c r="HQ468" s="47"/>
      <c r="HR468" s="47"/>
      <c r="HS468" s="47"/>
      <c r="HT468" s="47"/>
      <c r="HU468" s="47"/>
      <c r="HV468" s="47"/>
      <c r="HW468" s="47"/>
      <c r="HX468" s="47"/>
      <c r="HY468" s="47"/>
      <c r="HZ468" s="47"/>
      <c r="IA468" s="47"/>
      <c r="IB468" s="47"/>
      <c r="IC468" s="47"/>
      <c r="ID468" s="47"/>
      <c r="IE468" s="47"/>
      <c r="IF468" s="47"/>
      <c r="IG468" s="47"/>
      <c r="IH468" s="47"/>
      <c r="II468" s="47"/>
      <c r="IJ468" s="47"/>
      <c r="IK468" s="47"/>
      <c r="IL468" s="47"/>
      <c r="IM468" s="47"/>
      <c r="IN468" s="47"/>
      <c r="IO468" s="47"/>
      <c r="IP468" s="47"/>
      <c r="IQ468" s="47"/>
      <c r="IR468" s="47"/>
      <c r="IS468" s="47"/>
      <c r="IT468" s="47"/>
      <c r="IU468" s="47"/>
    </row>
    <row r="469" spans="1:255" s="48" customFormat="1" ht="15" customHeight="1">
      <c r="A469" s="42">
        <v>461</v>
      </c>
      <c r="B469" s="43" t="s">
        <v>434</v>
      </c>
      <c r="C469" s="44" t="s">
        <v>707</v>
      </c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  <c r="HA469" s="47"/>
      <c r="HB469" s="47"/>
      <c r="HC469" s="47"/>
      <c r="HD469" s="47"/>
      <c r="HE469" s="47"/>
      <c r="HF469" s="47"/>
      <c r="HG469" s="47"/>
      <c r="HH469" s="47"/>
      <c r="HI469" s="47"/>
      <c r="HJ469" s="47"/>
      <c r="HK469" s="47"/>
      <c r="HL469" s="47"/>
      <c r="HM469" s="47"/>
      <c r="HN469" s="47"/>
      <c r="HO469" s="47"/>
      <c r="HP469" s="47"/>
      <c r="HQ469" s="47"/>
      <c r="HR469" s="47"/>
      <c r="HS469" s="47"/>
      <c r="HT469" s="47"/>
      <c r="HU469" s="47"/>
      <c r="HV469" s="47"/>
      <c r="HW469" s="47"/>
      <c r="HX469" s="47"/>
      <c r="HY469" s="47"/>
      <c r="HZ469" s="47"/>
      <c r="IA469" s="47"/>
      <c r="IB469" s="47"/>
      <c r="IC469" s="47"/>
      <c r="ID469" s="47"/>
      <c r="IE469" s="47"/>
      <c r="IF469" s="47"/>
      <c r="IG469" s="47"/>
      <c r="IH469" s="47"/>
      <c r="II469" s="47"/>
      <c r="IJ469" s="47"/>
      <c r="IK469" s="47"/>
      <c r="IL469" s="47"/>
      <c r="IM469" s="47"/>
      <c r="IN469" s="47"/>
      <c r="IO469" s="47"/>
      <c r="IP469" s="47"/>
      <c r="IQ469" s="47"/>
      <c r="IR469" s="47"/>
      <c r="IS469" s="47"/>
      <c r="IT469" s="47"/>
      <c r="IU469" s="47"/>
    </row>
    <row r="470" spans="1:255" s="48" customFormat="1" ht="15" customHeight="1">
      <c r="A470" s="42">
        <v>462</v>
      </c>
      <c r="B470" s="43" t="s">
        <v>434</v>
      </c>
      <c r="C470" s="44" t="s">
        <v>708</v>
      </c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  <c r="HA470" s="47"/>
      <c r="HB470" s="47"/>
      <c r="HC470" s="47"/>
      <c r="HD470" s="47"/>
      <c r="HE470" s="47"/>
      <c r="HF470" s="47"/>
      <c r="HG470" s="47"/>
      <c r="HH470" s="47"/>
      <c r="HI470" s="47"/>
      <c r="HJ470" s="47"/>
      <c r="HK470" s="47"/>
      <c r="HL470" s="47"/>
      <c r="HM470" s="47"/>
      <c r="HN470" s="47"/>
      <c r="HO470" s="47"/>
      <c r="HP470" s="47"/>
      <c r="HQ470" s="47"/>
      <c r="HR470" s="47"/>
      <c r="HS470" s="47"/>
      <c r="HT470" s="47"/>
      <c r="HU470" s="47"/>
      <c r="HV470" s="47"/>
      <c r="HW470" s="47"/>
      <c r="HX470" s="47"/>
      <c r="HY470" s="47"/>
      <c r="HZ470" s="47"/>
      <c r="IA470" s="47"/>
      <c r="IB470" s="47"/>
      <c r="IC470" s="47"/>
      <c r="ID470" s="47"/>
      <c r="IE470" s="47"/>
      <c r="IF470" s="47"/>
      <c r="IG470" s="47"/>
      <c r="IH470" s="47"/>
      <c r="II470" s="47"/>
      <c r="IJ470" s="47"/>
      <c r="IK470" s="47"/>
      <c r="IL470" s="47"/>
      <c r="IM470" s="47"/>
      <c r="IN470" s="47"/>
      <c r="IO470" s="47"/>
      <c r="IP470" s="47"/>
      <c r="IQ470" s="47"/>
      <c r="IR470" s="47"/>
      <c r="IS470" s="47"/>
      <c r="IT470" s="47"/>
      <c r="IU470" s="47"/>
    </row>
    <row r="471" spans="1:255" s="48" customFormat="1" ht="15" customHeight="1">
      <c r="A471" s="42">
        <v>463</v>
      </c>
      <c r="B471" s="43" t="s">
        <v>434</v>
      </c>
      <c r="C471" s="44" t="s">
        <v>709</v>
      </c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  <c r="HC471" s="47"/>
      <c r="HD471" s="47"/>
      <c r="HE471" s="47"/>
      <c r="HF471" s="47"/>
      <c r="HG471" s="47"/>
      <c r="HH471" s="47"/>
      <c r="HI471" s="47"/>
      <c r="HJ471" s="47"/>
      <c r="HK471" s="47"/>
      <c r="HL471" s="47"/>
      <c r="HM471" s="47"/>
      <c r="HN471" s="47"/>
      <c r="HO471" s="47"/>
      <c r="HP471" s="47"/>
      <c r="HQ471" s="47"/>
      <c r="HR471" s="47"/>
      <c r="HS471" s="47"/>
      <c r="HT471" s="47"/>
      <c r="HU471" s="47"/>
      <c r="HV471" s="47"/>
      <c r="HW471" s="47"/>
      <c r="HX471" s="47"/>
      <c r="HY471" s="47"/>
      <c r="HZ471" s="47"/>
      <c r="IA471" s="47"/>
      <c r="IB471" s="47"/>
      <c r="IC471" s="47"/>
      <c r="ID471" s="47"/>
      <c r="IE471" s="47"/>
      <c r="IF471" s="47"/>
      <c r="IG471" s="47"/>
      <c r="IH471" s="47"/>
      <c r="II471" s="47"/>
      <c r="IJ471" s="47"/>
      <c r="IK471" s="47"/>
      <c r="IL471" s="47"/>
      <c r="IM471" s="47"/>
      <c r="IN471" s="47"/>
      <c r="IO471" s="47"/>
      <c r="IP471" s="47"/>
      <c r="IQ471" s="47"/>
      <c r="IR471" s="47"/>
      <c r="IS471" s="47"/>
      <c r="IT471" s="47"/>
      <c r="IU471" s="47"/>
    </row>
    <row r="472" spans="1:255" s="48" customFormat="1" ht="15" customHeight="1">
      <c r="A472" s="42">
        <v>464</v>
      </c>
      <c r="B472" s="43" t="s">
        <v>434</v>
      </c>
      <c r="C472" s="44" t="s">
        <v>710</v>
      </c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  <c r="HA472" s="47"/>
      <c r="HB472" s="47"/>
      <c r="HC472" s="47"/>
      <c r="HD472" s="47"/>
      <c r="HE472" s="47"/>
      <c r="HF472" s="47"/>
      <c r="HG472" s="47"/>
      <c r="HH472" s="47"/>
      <c r="HI472" s="47"/>
      <c r="HJ472" s="47"/>
      <c r="HK472" s="47"/>
      <c r="HL472" s="47"/>
      <c r="HM472" s="47"/>
      <c r="HN472" s="47"/>
      <c r="HO472" s="47"/>
      <c r="HP472" s="47"/>
      <c r="HQ472" s="47"/>
      <c r="HR472" s="47"/>
      <c r="HS472" s="47"/>
      <c r="HT472" s="47"/>
      <c r="HU472" s="47"/>
      <c r="HV472" s="47"/>
      <c r="HW472" s="47"/>
      <c r="HX472" s="47"/>
      <c r="HY472" s="47"/>
      <c r="HZ472" s="47"/>
      <c r="IA472" s="47"/>
      <c r="IB472" s="47"/>
      <c r="IC472" s="47"/>
      <c r="ID472" s="47"/>
      <c r="IE472" s="47"/>
      <c r="IF472" s="47"/>
      <c r="IG472" s="47"/>
      <c r="IH472" s="47"/>
      <c r="II472" s="47"/>
      <c r="IJ472" s="47"/>
      <c r="IK472" s="47"/>
      <c r="IL472" s="47"/>
      <c r="IM472" s="47"/>
      <c r="IN472" s="47"/>
      <c r="IO472" s="47"/>
      <c r="IP472" s="47"/>
      <c r="IQ472" s="47"/>
      <c r="IR472" s="47"/>
      <c r="IS472" s="47"/>
      <c r="IT472" s="47"/>
      <c r="IU472" s="47"/>
    </row>
    <row r="473" spans="1:255" s="48" customFormat="1" ht="15" customHeight="1">
      <c r="A473" s="42">
        <v>465</v>
      </c>
      <c r="B473" s="43" t="s">
        <v>434</v>
      </c>
      <c r="C473" s="44" t="s">
        <v>711</v>
      </c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  <c r="HA473" s="47"/>
      <c r="HB473" s="47"/>
      <c r="HC473" s="47"/>
      <c r="HD473" s="47"/>
      <c r="HE473" s="47"/>
      <c r="HF473" s="47"/>
      <c r="HG473" s="47"/>
      <c r="HH473" s="47"/>
      <c r="HI473" s="47"/>
      <c r="HJ473" s="47"/>
      <c r="HK473" s="47"/>
      <c r="HL473" s="47"/>
      <c r="HM473" s="47"/>
      <c r="HN473" s="47"/>
      <c r="HO473" s="47"/>
      <c r="HP473" s="47"/>
      <c r="HQ473" s="47"/>
      <c r="HR473" s="47"/>
      <c r="HS473" s="47"/>
      <c r="HT473" s="47"/>
      <c r="HU473" s="47"/>
      <c r="HV473" s="47"/>
      <c r="HW473" s="47"/>
      <c r="HX473" s="47"/>
      <c r="HY473" s="47"/>
      <c r="HZ473" s="47"/>
      <c r="IA473" s="47"/>
      <c r="IB473" s="47"/>
      <c r="IC473" s="47"/>
      <c r="ID473" s="47"/>
      <c r="IE473" s="47"/>
      <c r="IF473" s="47"/>
      <c r="IG473" s="47"/>
      <c r="IH473" s="47"/>
      <c r="II473" s="47"/>
      <c r="IJ473" s="47"/>
      <c r="IK473" s="47"/>
      <c r="IL473" s="47"/>
      <c r="IM473" s="47"/>
      <c r="IN473" s="47"/>
      <c r="IO473" s="47"/>
      <c r="IP473" s="47"/>
      <c r="IQ473" s="47"/>
      <c r="IR473" s="47"/>
      <c r="IS473" s="47"/>
      <c r="IT473" s="47"/>
      <c r="IU473" s="47"/>
    </row>
    <row r="474" spans="1:255" s="48" customFormat="1" ht="15" customHeight="1">
      <c r="A474" s="42">
        <v>466</v>
      </c>
      <c r="B474" s="43" t="s">
        <v>434</v>
      </c>
      <c r="C474" s="44" t="s">
        <v>712</v>
      </c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  <c r="GX474" s="47"/>
      <c r="GY474" s="47"/>
      <c r="GZ474" s="47"/>
      <c r="HA474" s="47"/>
      <c r="HB474" s="47"/>
      <c r="HC474" s="47"/>
      <c r="HD474" s="47"/>
      <c r="HE474" s="47"/>
      <c r="HF474" s="47"/>
      <c r="HG474" s="47"/>
      <c r="HH474" s="47"/>
      <c r="HI474" s="47"/>
      <c r="HJ474" s="47"/>
      <c r="HK474" s="47"/>
      <c r="HL474" s="47"/>
      <c r="HM474" s="47"/>
      <c r="HN474" s="47"/>
      <c r="HO474" s="47"/>
      <c r="HP474" s="47"/>
      <c r="HQ474" s="47"/>
      <c r="HR474" s="47"/>
      <c r="HS474" s="47"/>
      <c r="HT474" s="47"/>
      <c r="HU474" s="47"/>
      <c r="HV474" s="47"/>
      <c r="HW474" s="47"/>
      <c r="HX474" s="47"/>
      <c r="HY474" s="47"/>
      <c r="HZ474" s="47"/>
      <c r="IA474" s="47"/>
      <c r="IB474" s="47"/>
      <c r="IC474" s="47"/>
      <c r="ID474" s="47"/>
      <c r="IE474" s="47"/>
      <c r="IF474" s="47"/>
      <c r="IG474" s="47"/>
      <c r="IH474" s="47"/>
      <c r="II474" s="47"/>
      <c r="IJ474" s="47"/>
      <c r="IK474" s="47"/>
      <c r="IL474" s="47"/>
      <c r="IM474" s="47"/>
      <c r="IN474" s="47"/>
      <c r="IO474" s="47"/>
      <c r="IP474" s="47"/>
      <c r="IQ474" s="47"/>
      <c r="IR474" s="47"/>
      <c r="IS474" s="47"/>
      <c r="IT474" s="47"/>
      <c r="IU474" s="47"/>
    </row>
    <row r="475" spans="1:255" s="48" customFormat="1" ht="15" customHeight="1">
      <c r="A475" s="42">
        <v>467</v>
      </c>
      <c r="B475" s="43" t="s">
        <v>434</v>
      </c>
      <c r="C475" s="44" t="s">
        <v>713</v>
      </c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  <c r="GX475" s="47"/>
      <c r="GY475" s="47"/>
      <c r="GZ475" s="47"/>
      <c r="HA475" s="47"/>
      <c r="HB475" s="47"/>
      <c r="HC475" s="47"/>
      <c r="HD475" s="47"/>
      <c r="HE475" s="47"/>
      <c r="HF475" s="47"/>
      <c r="HG475" s="47"/>
      <c r="HH475" s="47"/>
      <c r="HI475" s="47"/>
      <c r="HJ475" s="47"/>
      <c r="HK475" s="47"/>
      <c r="HL475" s="47"/>
      <c r="HM475" s="47"/>
      <c r="HN475" s="47"/>
      <c r="HO475" s="47"/>
      <c r="HP475" s="47"/>
      <c r="HQ475" s="47"/>
      <c r="HR475" s="47"/>
      <c r="HS475" s="47"/>
      <c r="HT475" s="47"/>
      <c r="HU475" s="47"/>
      <c r="HV475" s="47"/>
      <c r="HW475" s="47"/>
      <c r="HX475" s="47"/>
      <c r="HY475" s="47"/>
      <c r="HZ475" s="47"/>
      <c r="IA475" s="47"/>
      <c r="IB475" s="47"/>
      <c r="IC475" s="47"/>
      <c r="ID475" s="47"/>
      <c r="IE475" s="47"/>
      <c r="IF475" s="47"/>
      <c r="IG475" s="47"/>
      <c r="IH475" s="47"/>
      <c r="II475" s="47"/>
      <c r="IJ475" s="47"/>
      <c r="IK475" s="47"/>
      <c r="IL475" s="47"/>
      <c r="IM475" s="47"/>
      <c r="IN475" s="47"/>
      <c r="IO475" s="47"/>
      <c r="IP475" s="47"/>
      <c r="IQ475" s="47"/>
      <c r="IR475" s="47"/>
      <c r="IS475" s="47"/>
      <c r="IT475" s="47"/>
      <c r="IU475" s="47"/>
    </row>
    <row r="476" spans="1:255" s="48" customFormat="1" ht="15" customHeight="1">
      <c r="A476" s="42">
        <v>468</v>
      </c>
      <c r="B476" s="43" t="s">
        <v>434</v>
      </c>
      <c r="C476" s="44" t="s">
        <v>714</v>
      </c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  <c r="GX476" s="47"/>
      <c r="GY476" s="47"/>
      <c r="GZ476" s="47"/>
      <c r="HA476" s="47"/>
      <c r="HB476" s="47"/>
      <c r="HC476" s="47"/>
      <c r="HD476" s="47"/>
      <c r="HE476" s="47"/>
      <c r="HF476" s="47"/>
      <c r="HG476" s="47"/>
      <c r="HH476" s="47"/>
      <c r="HI476" s="47"/>
      <c r="HJ476" s="47"/>
      <c r="HK476" s="47"/>
      <c r="HL476" s="47"/>
      <c r="HM476" s="47"/>
      <c r="HN476" s="47"/>
      <c r="HO476" s="47"/>
      <c r="HP476" s="47"/>
      <c r="HQ476" s="47"/>
      <c r="HR476" s="47"/>
      <c r="HS476" s="47"/>
      <c r="HT476" s="47"/>
      <c r="HU476" s="47"/>
      <c r="HV476" s="47"/>
      <c r="HW476" s="47"/>
      <c r="HX476" s="47"/>
      <c r="HY476" s="47"/>
      <c r="HZ476" s="47"/>
      <c r="IA476" s="47"/>
      <c r="IB476" s="47"/>
      <c r="IC476" s="47"/>
      <c r="ID476" s="47"/>
      <c r="IE476" s="47"/>
      <c r="IF476" s="47"/>
      <c r="IG476" s="47"/>
      <c r="IH476" s="47"/>
      <c r="II476" s="47"/>
      <c r="IJ476" s="47"/>
      <c r="IK476" s="47"/>
      <c r="IL476" s="47"/>
      <c r="IM476" s="47"/>
      <c r="IN476" s="47"/>
      <c r="IO476" s="47"/>
      <c r="IP476" s="47"/>
      <c r="IQ476" s="47"/>
      <c r="IR476" s="47"/>
      <c r="IS476" s="47"/>
      <c r="IT476" s="47"/>
      <c r="IU476" s="47"/>
    </row>
    <row r="477" spans="1:255" s="48" customFormat="1" ht="15" customHeight="1">
      <c r="A477" s="42">
        <v>469</v>
      </c>
      <c r="B477" s="43" t="s">
        <v>434</v>
      </c>
      <c r="C477" s="44" t="s">
        <v>715</v>
      </c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  <c r="GX477" s="47"/>
      <c r="GY477" s="47"/>
      <c r="GZ477" s="47"/>
      <c r="HA477" s="47"/>
      <c r="HB477" s="47"/>
      <c r="HC477" s="47"/>
      <c r="HD477" s="47"/>
      <c r="HE477" s="47"/>
      <c r="HF477" s="47"/>
      <c r="HG477" s="47"/>
      <c r="HH477" s="47"/>
      <c r="HI477" s="47"/>
      <c r="HJ477" s="47"/>
      <c r="HK477" s="47"/>
      <c r="HL477" s="47"/>
      <c r="HM477" s="47"/>
      <c r="HN477" s="47"/>
      <c r="HO477" s="47"/>
      <c r="HP477" s="47"/>
      <c r="HQ477" s="47"/>
      <c r="HR477" s="47"/>
      <c r="HS477" s="47"/>
      <c r="HT477" s="47"/>
      <c r="HU477" s="47"/>
      <c r="HV477" s="47"/>
      <c r="HW477" s="47"/>
      <c r="HX477" s="47"/>
      <c r="HY477" s="47"/>
      <c r="HZ477" s="47"/>
      <c r="IA477" s="47"/>
      <c r="IB477" s="47"/>
      <c r="IC477" s="47"/>
      <c r="ID477" s="47"/>
      <c r="IE477" s="47"/>
      <c r="IF477" s="47"/>
      <c r="IG477" s="47"/>
      <c r="IH477" s="47"/>
      <c r="II477" s="47"/>
      <c r="IJ477" s="47"/>
      <c r="IK477" s="47"/>
      <c r="IL477" s="47"/>
      <c r="IM477" s="47"/>
      <c r="IN477" s="47"/>
      <c r="IO477" s="47"/>
      <c r="IP477" s="47"/>
      <c r="IQ477" s="47"/>
      <c r="IR477" s="47"/>
      <c r="IS477" s="47"/>
      <c r="IT477" s="47"/>
      <c r="IU477" s="47"/>
    </row>
    <row r="478" spans="1:255" s="48" customFormat="1" ht="15" customHeight="1">
      <c r="A478" s="42">
        <v>470</v>
      </c>
      <c r="B478" s="43" t="s">
        <v>434</v>
      </c>
      <c r="C478" s="44" t="s">
        <v>716</v>
      </c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  <c r="HG478" s="47"/>
      <c r="HH478" s="47"/>
      <c r="HI478" s="47"/>
      <c r="HJ478" s="47"/>
      <c r="HK478" s="47"/>
      <c r="HL478" s="47"/>
      <c r="HM478" s="47"/>
      <c r="HN478" s="47"/>
      <c r="HO478" s="47"/>
      <c r="HP478" s="47"/>
      <c r="HQ478" s="47"/>
      <c r="HR478" s="47"/>
      <c r="HS478" s="47"/>
      <c r="HT478" s="47"/>
      <c r="HU478" s="47"/>
      <c r="HV478" s="47"/>
      <c r="HW478" s="47"/>
      <c r="HX478" s="47"/>
      <c r="HY478" s="47"/>
      <c r="HZ478" s="47"/>
      <c r="IA478" s="47"/>
      <c r="IB478" s="47"/>
      <c r="IC478" s="47"/>
      <c r="ID478" s="47"/>
      <c r="IE478" s="47"/>
      <c r="IF478" s="47"/>
      <c r="IG478" s="47"/>
      <c r="IH478" s="47"/>
      <c r="II478" s="47"/>
      <c r="IJ478" s="47"/>
      <c r="IK478" s="47"/>
      <c r="IL478" s="47"/>
      <c r="IM478" s="47"/>
      <c r="IN478" s="47"/>
      <c r="IO478" s="47"/>
      <c r="IP478" s="47"/>
      <c r="IQ478" s="47"/>
      <c r="IR478" s="47"/>
      <c r="IS478" s="47"/>
      <c r="IT478" s="47"/>
      <c r="IU478" s="47"/>
    </row>
    <row r="479" spans="1:255" s="48" customFormat="1" ht="15" customHeight="1">
      <c r="A479" s="42">
        <v>471</v>
      </c>
      <c r="B479" s="43" t="s">
        <v>434</v>
      </c>
      <c r="C479" s="44" t="s">
        <v>717</v>
      </c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  <c r="GX479" s="47"/>
      <c r="GY479" s="47"/>
      <c r="GZ479" s="47"/>
      <c r="HA479" s="47"/>
      <c r="HB479" s="47"/>
      <c r="HC479" s="47"/>
      <c r="HD479" s="47"/>
      <c r="HE479" s="47"/>
      <c r="HF479" s="47"/>
      <c r="HG479" s="47"/>
      <c r="HH479" s="47"/>
      <c r="HI479" s="47"/>
      <c r="HJ479" s="47"/>
      <c r="HK479" s="47"/>
      <c r="HL479" s="47"/>
      <c r="HM479" s="47"/>
      <c r="HN479" s="47"/>
      <c r="HO479" s="47"/>
      <c r="HP479" s="47"/>
      <c r="HQ479" s="47"/>
      <c r="HR479" s="47"/>
      <c r="HS479" s="47"/>
      <c r="HT479" s="47"/>
      <c r="HU479" s="47"/>
      <c r="HV479" s="47"/>
      <c r="HW479" s="47"/>
      <c r="HX479" s="47"/>
      <c r="HY479" s="47"/>
      <c r="HZ479" s="47"/>
      <c r="IA479" s="47"/>
      <c r="IB479" s="47"/>
      <c r="IC479" s="47"/>
      <c r="ID479" s="47"/>
      <c r="IE479" s="47"/>
      <c r="IF479" s="47"/>
      <c r="IG479" s="47"/>
      <c r="IH479" s="47"/>
      <c r="II479" s="47"/>
      <c r="IJ479" s="47"/>
      <c r="IK479" s="47"/>
      <c r="IL479" s="47"/>
      <c r="IM479" s="47"/>
      <c r="IN479" s="47"/>
      <c r="IO479" s="47"/>
      <c r="IP479" s="47"/>
      <c r="IQ479" s="47"/>
      <c r="IR479" s="47"/>
      <c r="IS479" s="47"/>
      <c r="IT479" s="47"/>
      <c r="IU479" s="47"/>
    </row>
    <row r="480" spans="1:255" s="48" customFormat="1" ht="15" customHeight="1">
      <c r="A480" s="42">
        <v>472</v>
      </c>
      <c r="B480" s="43" t="s">
        <v>434</v>
      </c>
      <c r="C480" s="44" t="s">
        <v>718</v>
      </c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  <c r="GX480" s="47"/>
      <c r="GY480" s="47"/>
      <c r="GZ480" s="47"/>
      <c r="HA480" s="47"/>
      <c r="HB480" s="47"/>
      <c r="HC480" s="47"/>
      <c r="HD480" s="47"/>
      <c r="HE480" s="47"/>
      <c r="HF480" s="47"/>
      <c r="HG480" s="47"/>
      <c r="HH480" s="47"/>
      <c r="HI480" s="47"/>
      <c r="HJ480" s="47"/>
      <c r="HK480" s="47"/>
      <c r="HL480" s="47"/>
      <c r="HM480" s="47"/>
      <c r="HN480" s="47"/>
      <c r="HO480" s="47"/>
      <c r="HP480" s="47"/>
      <c r="HQ480" s="47"/>
      <c r="HR480" s="47"/>
      <c r="HS480" s="47"/>
      <c r="HT480" s="47"/>
      <c r="HU480" s="47"/>
      <c r="HV480" s="47"/>
      <c r="HW480" s="47"/>
      <c r="HX480" s="47"/>
      <c r="HY480" s="47"/>
      <c r="HZ480" s="47"/>
      <c r="IA480" s="47"/>
      <c r="IB480" s="47"/>
      <c r="IC480" s="47"/>
      <c r="ID480" s="47"/>
      <c r="IE480" s="47"/>
      <c r="IF480" s="47"/>
      <c r="IG480" s="47"/>
      <c r="IH480" s="47"/>
      <c r="II480" s="47"/>
      <c r="IJ480" s="47"/>
      <c r="IK480" s="47"/>
      <c r="IL480" s="47"/>
      <c r="IM480" s="47"/>
      <c r="IN480" s="47"/>
      <c r="IO480" s="47"/>
      <c r="IP480" s="47"/>
      <c r="IQ480" s="47"/>
      <c r="IR480" s="47"/>
      <c r="IS480" s="47"/>
      <c r="IT480" s="47"/>
      <c r="IU480" s="47"/>
    </row>
    <row r="481" spans="1:255" s="48" customFormat="1" ht="15" customHeight="1">
      <c r="A481" s="42">
        <v>473</v>
      </c>
      <c r="B481" s="43" t="s">
        <v>434</v>
      </c>
      <c r="C481" s="44" t="s">
        <v>719</v>
      </c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  <c r="HC481" s="47"/>
      <c r="HD481" s="47"/>
      <c r="HE481" s="47"/>
      <c r="HF481" s="47"/>
      <c r="HG481" s="47"/>
      <c r="HH481" s="47"/>
      <c r="HI481" s="47"/>
      <c r="HJ481" s="47"/>
      <c r="HK481" s="47"/>
      <c r="HL481" s="47"/>
      <c r="HM481" s="47"/>
      <c r="HN481" s="47"/>
      <c r="HO481" s="47"/>
      <c r="HP481" s="47"/>
      <c r="HQ481" s="47"/>
      <c r="HR481" s="47"/>
      <c r="HS481" s="47"/>
      <c r="HT481" s="47"/>
      <c r="HU481" s="47"/>
      <c r="HV481" s="47"/>
      <c r="HW481" s="47"/>
      <c r="HX481" s="47"/>
      <c r="HY481" s="47"/>
      <c r="HZ481" s="47"/>
      <c r="IA481" s="47"/>
      <c r="IB481" s="47"/>
      <c r="IC481" s="47"/>
      <c r="ID481" s="47"/>
      <c r="IE481" s="47"/>
      <c r="IF481" s="47"/>
      <c r="IG481" s="47"/>
      <c r="IH481" s="47"/>
      <c r="II481" s="47"/>
      <c r="IJ481" s="47"/>
      <c r="IK481" s="47"/>
      <c r="IL481" s="47"/>
      <c r="IM481" s="47"/>
      <c r="IN481" s="47"/>
      <c r="IO481" s="47"/>
      <c r="IP481" s="47"/>
      <c r="IQ481" s="47"/>
      <c r="IR481" s="47"/>
      <c r="IS481" s="47"/>
      <c r="IT481" s="47"/>
      <c r="IU481" s="47"/>
    </row>
    <row r="482" spans="1:255" s="48" customFormat="1" ht="15" customHeight="1">
      <c r="A482" s="42">
        <v>474</v>
      </c>
      <c r="B482" s="43" t="s">
        <v>434</v>
      </c>
      <c r="C482" s="44" t="s">
        <v>720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  <c r="GX482" s="47"/>
      <c r="GY482" s="47"/>
      <c r="GZ482" s="47"/>
      <c r="HA482" s="47"/>
      <c r="HB482" s="47"/>
      <c r="HC482" s="47"/>
      <c r="HD482" s="47"/>
      <c r="HE482" s="47"/>
      <c r="HF482" s="47"/>
      <c r="HG482" s="47"/>
      <c r="HH482" s="47"/>
      <c r="HI482" s="47"/>
      <c r="HJ482" s="47"/>
      <c r="HK482" s="47"/>
      <c r="HL482" s="47"/>
      <c r="HM482" s="47"/>
      <c r="HN482" s="47"/>
      <c r="HO482" s="47"/>
      <c r="HP482" s="47"/>
      <c r="HQ482" s="47"/>
      <c r="HR482" s="47"/>
      <c r="HS482" s="47"/>
      <c r="HT482" s="47"/>
      <c r="HU482" s="47"/>
      <c r="HV482" s="47"/>
      <c r="HW482" s="47"/>
      <c r="HX482" s="47"/>
      <c r="HY482" s="47"/>
      <c r="HZ482" s="47"/>
      <c r="IA482" s="47"/>
      <c r="IB482" s="47"/>
      <c r="IC482" s="47"/>
      <c r="ID482" s="47"/>
      <c r="IE482" s="47"/>
      <c r="IF482" s="47"/>
      <c r="IG482" s="47"/>
      <c r="IH482" s="47"/>
      <c r="II482" s="47"/>
      <c r="IJ482" s="47"/>
      <c r="IK482" s="47"/>
      <c r="IL482" s="47"/>
      <c r="IM482" s="47"/>
      <c r="IN482" s="47"/>
      <c r="IO482" s="47"/>
      <c r="IP482" s="47"/>
      <c r="IQ482" s="47"/>
      <c r="IR482" s="47"/>
      <c r="IS482" s="47"/>
      <c r="IT482" s="47"/>
      <c r="IU482" s="47"/>
    </row>
    <row r="483" spans="1:255" s="48" customFormat="1" ht="15" customHeight="1">
      <c r="A483" s="42">
        <v>475</v>
      </c>
      <c r="B483" s="43" t="s">
        <v>434</v>
      </c>
      <c r="C483" s="44" t="s">
        <v>721</v>
      </c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  <c r="GX483" s="47"/>
      <c r="GY483" s="47"/>
      <c r="GZ483" s="47"/>
      <c r="HA483" s="47"/>
      <c r="HB483" s="47"/>
      <c r="HC483" s="47"/>
      <c r="HD483" s="47"/>
      <c r="HE483" s="47"/>
      <c r="HF483" s="47"/>
      <c r="HG483" s="47"/>
      <c r="HH483" s="47"/>
      <c r="HI483" s="47"/>
      <c r="HJ483" s="47"/>
      <c r="HK483" s="47"/>
      <c r="HL483" s="47"/>
      <c r="HM483" s="47"/>
      <c r="HN483" s="47"/>
      <c r="HO483" s="47"/>
      <c r="HP483" s="47"/>
      <c r="HQ483" s="47"/>
      <c r="HR483" s="47"/>
      <c r="HS483" s="47"/>
      <c r="HT483" s="47"/>
      <c r="HU483" s="47"/>
      <c r="HV483" s="47"/>
      <c r="HW483" s="47"/>
      <c r="HX483" s="47"/>
      <c r="HY483" s="47"/>
      <c r="HZ483" s="47"/>
      <c r="IA483" s="47"/>
      <c r="IB483" s="47"/>
      <c r="IC483" s="47"/>
      <c r="ID483" s="47"/>
      <c r="IE483" s="47"/>
      <c r="IF483" s="47"/>
      <c r="IG483" s="47"/>
      <c r="IH483" s="47"/>
      <c r="II483" s="47"/>
      <c r="IJ483" s="47"/>
      <c r="IK483" s="47"/>
      <c r="IL483" s="47"/>
      <c r="IM483" s="47"/>
      <c r="IN483" s="47"/>
      <c r="IO483" s="47"/>
      <c r="IP483" s="47"/>
      <c r="IQ483" s="47"/>
      <c r="IR483" s="47"/>
      <c r="IS483" s="47"/>
      <c r="IT483" s="47"/>
      <c r="IU483" s="47"/>
    </row>
    <row r="484" spans="1:255" s="48" customFormat="1" ht="15" customHeight="1">
      <c r="A484" s="42">
        <v>476</v>
      </c>
      <c r="B484" s="43" t="s">
        <v>434</v>
      </c>
      <c r="C484" s="44" t="s">
        <v>722</v>
      </c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  <c r="GX484" s="47"/>
      <c r="GY484" s="47"/>
      <c r="GZ484" s="47"/>
      <c r="HA484" s="47"/>
      <c r="HB484" s="47"/>
      <c r="HC484" s="47"/>
      <c r="HD484" s="47"/>
      <c r="HE484" s="47"/>
      <c r="HF484" s="47"/>
      <c r="HG484" s="47"/>
      <c r="HH484" s="47"/>
      <c r="HI484" s="47"/>
      <c r="HJ484" s="47"/>
      <c r="HK484" s="47"/>
      <c r="HL484" s="47"/>
      <c r="HM484" s="47"/>
      <c r="HN484" s="47"/>
      <c r="HO484" s="47"/>
      <c r="HP484" s="47"/>
      <c r="HQ484" s="47"/>
      <c r="HR484" s="47"/>
      <c r="HS484" s="47"/>
      <c r="HT484" s="47"/>
      <c r="HU484" s="47"/>
      <c r="HV484" s="47"/>
      <c r="HW484" s="47"/>
      <c r="HX484" s="47"/>
      <c r="HY484" s="47"/>
      <c r="HZ484" s="47"/>
      <c r="IA484" s="47"/>
      <c r="IB484" s="47"/>
      <c r="IC484" s="47"/>
      <c r="ID484" s="47"/>
      <c r="IE484" s="47"/>
      <c r="IF484" s="47"/>
      <c r="IG484" s="47"/>
      <c r="IH484" s="47"/>
      <c r="II484" s="47"/>
      <c r="IJ484" s="47"/>
      <c r="IK484" s="47"/>
      <c r="IL484" s="47"/>
      <c r="IM484" s="47"/>
      <c r="IN484" s="47"/>
      <c r="IO484" s="47"/>
      <c r="IP484" s="47"/>
      <c r="IQ484" s="47"/>
      <c r="IR484" s="47"/>
      <c r="IS484" s="47"/>
      <c r="IT484" s="47"/>
      <c r="IU484" s="47"/>
    </row>
    <row r="485" spans="1:255" s="48" customFormat="1" ht="15" customHeight="1">
      <c r="A485" s="42">
        <v>477</v>
      </c>
      <c r="B485" s="43" t="s">
        <v>435</v>
      </c>
      <c r="C485" s="44" t="s">
        <v>723</v>
      </c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  <c r="GX485" s="47"/>
      <c r="GY485" s="47"/>
      <c r="GZ485" s="47"/>
      <c r="HA485" s="47"/>
      <c r="HB485" s="47"/>
      <c r="HC485" s="47"/>
      <c r="HD485" s="47"/>
      <c r="HE485" s="47"/>
      <c r="HF485" s="47"/>
      <c r="HG485" s="47"/>
      <c r="HH485" s="47"/>
      <c r="HI485" s="47"/>
      <c r="HJ485" s="47"/>
      <c r="HK485" s="47"/>
      <c r="HL485" s="47"/>
      <c r="HM485" s="47"/>
      <c r="HN485" s="47"/>
      <c r="HO485" s="47"/>
      <c r="HP485" s="47"/>
      <c r="HQ485" s="47"/>
      <c r="HR485" s="47"/>
      <c r="HS485" s="47"/>
      <c r="HT485" s="47"/>
      <c r="HU485" s="47"/>
      <c r="HV485" s="47"/>
      <c r="HW485" s="47"/>
      <c r="HX485" s="47"/>
      <c r="HY485" s="47"/>
      <c r="HZ485" s="47"/>
      <c r="IA485" s="47"/>
      <c r="IB485" s="47"/>
      <c r="IC485" s="47"/>
      <c r="ID485" s="47"/>
      <c r="IE485" s="47"/>
      <c r="IF485" s="47"/>
      <c r="IG485" s="47"/>
      <c r="IH485" s="47"/>
      <c r="II485" s="47"/>
      <c r="IJ485" s="47"/>
      <c r="IK485" s="47"/>
      <c r="IL485" s="47"/>
      <c r="IM485" s="47"/>
      <c r="IN485" s="47"/>
      <c r="IO485" s="47"/>
      <c r="IP485" s="47"/>
      <c r="IQ485" s="47"/>
      <c r="IR485" s="47"/>
      <c r="IS485" s="47"/>
      <c r="IT485" s="47"/>
      <c r="IU485" s="47"/>
    </row>
    <row r="486" spans="1:255" s="48" customFormat="1" ht="15" customHeight="1">
      <c r="A486" s="42">
        <v>478</v>
      </c>
      <c r="B486" s="43" t="s">
        <v>435</v>
      </c>
      <c r="C486" s="44" t="s">
        <v>724</v>
      </c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  <c r="GX486" s="47"/>
      <c r="GY486" s="47"/>
      <c r="GZ486" s="47"/>
      <c r="HA486" s="47"/>
      <c r="HB486" s="47"/>
      <c r="HC486" s="47"/>
      <c r="HD486" s="47"/>
      <c r="HE486" s="47"/>
      <c r="HF486" s="47"/>
      <c r="HG486" s="47"/>
      <c r="HH486" s="47"/>
      <c r="HI486" s="47"/>
      <c r="HJ486" s="47"/>
      <c r="HK486" s="47"/>
      <c r="HL486" s="47"/>
      <c r="HM486" s="47"/>
      <c r="HN486" s="47"/>
      <c r="HO486" s="47"/>
      <c r="HP486" s="47"/>
      <c r="HQ486" s="47"/>
      <c r="HR486" s="47"/>
      <c r="HS486" s="47"/>
      <c r="HT486" s="47"/>
      <c r="HU486" s="47"/>
      <c r="HV486" s="47"/>
      <c r="HW486" s="47"/>
      <c r="HX486" s="47"/>
      <c r="HY486" s="47"/>
      <c r="HZ486" s="47"/>
      <c r="IA486" s="47"/>
      <c r="IB486" s="47"/>
      <c r="IC486" s="47"/>
      <c r="ID486" s="47"/>
      <c r="IE486" s="47"/>
      <c r="IF486" s="47"/>
      <c r="IG486" s="47"/>
      <c r="IH486" s="47"/>
      <c r="II486" s="47"/>
      <c r="IJ486" s="47"/>
      <c r="IK486" s="47"/>
      <c r="IL486" s="47"/>
      <c r="IM486" s="47"/>
      <c r="IN486" s="47"/>
      <c r="IO486" s="47"/>
      <c r="IP486" s="47"/>
      <c r="IQ486" s="47"/>
      <c r="IR486" s="47"/>
      <c r="IS486" s="47"/>
      <c r="IT486" s="47"/>
      <c r="IU486" s="47"/>
    </row>
    <row r="487" spans="1:255" s="48" customFormat="1" ht="15" customHeight="1">
      <c r="A487" s="42">
        <v>479</v>
      </c>
      <c r="B487" s="43" t="s">
        <v>435</v>
      </c>
      <c r="C487" s="44" t="s">
        <v>725</v>
      </c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  <c r="GX487" s="47"/>
      <c r="GY487" s="47"/>
      <c r="GZ487" s="47"/>
      <c r="HA487" s="47"/>
      <c r="HB487" s="47"/>
      <c r="HC487" s="47"/>
      <c r="HD487" s="47"/>
      <c r="HE487" s="47"/>
      <c r="HF487" s="47"/>
      <c r="HG487" s="47"/>
      <c r="HH487" s="47"/>
      <c r="HI487" s="47"/>
      <c r="HJ487" s="47"/>
      <c r="HK487" s="47"/>
      <c r="HL487" s="47"/>
      <c r="HM487" s="47"/>
      <c r="HN487" s="47"/>
      <c r="HO487" s="47"/>
      <c r="HP487" s="47"/>
      <c r="HQ487" s="47"/>
      <c r="HR487" s="47"/>
      <c r="HS487" s="47"/>
      <c r="HT487" s="47"/>
      <c r="HU487" s="47"/>
      <c r="HV487" s="47"/>
      <c r="HW487" s="47"/>
      <c r="HX487" s="47"/>
      <c r="HY487" s="47"/>
      <c r="HZ487" s="47"/>
      <c r="IA487" s="47"/>
      <c r="IB487" s="47"/>
      <c r="IC487" s="47"/>
      <c r="ID487" s="47"/>
      <c r="IE487" s="47"/>
      <c r="IF487" s="47"/>
      <c r="IG487" s="47"/>
      <c r="IH487" s="47"/>
      <c r="II487" s="47"/>
      <c r="IJ487" s="47"/>
      <c r="IK487" s="47"/>
      <c r="IL487" s="47"/>
      <c r="IM487" s="47"/>
      <c r="IN487" s="47"/>
      <c r="IO487" s="47"/>
      <c r="IP487" s="47"/>
      <c r="IQ487" s="47"/>
      <c r="IR487" s="47"/>
      <c r="IS487" s="47"/>
      <c r="IT487" s="47"/>
      <c r="IU487" s="47"/>
    </row>
    <row r="488" spans="1:255" s="48" customFormat="1" ht="15" customHeight="1">
      <c r="A488" s="42">
        <v>480</v>
      </c>
      <c r="B488" s="43" t="s">
        <v>435</v>
      </c>
      <c r="C488" s="44" t="s">
        <v>726</v>
      </c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  <c r="GX488" s="47"/>
      <c r="GY488" s="47"/>
      <c r="GZ488" s="47"/>
      <c r="HA488" s="47"/>
      <c r="HB488" s="47"/>
      <c r="HC488" s="47"/>
      <c r="HD488" s="47"/>
      <c r="HE488" s="47"/>
      <c r="HF488" s="47"/>
      <c r="HG488" s="47"/>
      <c r="HH488" s="47"/>
      <c r="HI488" s="47"/>
      <c r="HJ488" s="47"/>
      <c r="HK488" s="47"/>
      <c r="HL488" s="47"/>
      <c r="HM488" s="47"/>
      <c r="HN488" s="47"/>
      <c r="HO488" s="47"/>
      <c r="HP488" s="47"/>
      <c r="HQ488" s="47"/>
      <c r="HR488" s="47"/>
      <c r="HS488" s="47"/>
      <c r="HT488" s="47"/>
      <c r="HU488" s="47"/>
      <c r="HV488" s="47"/>
      <c r="HW488" s="47"/>
      <c r="HX488" s="47"/>
      <c r="HY488" s="47"/>
      <c r="HZ488" s="47"/>
      <c r="IA488" s="47"/>
      <c r="IB488" s="47"/>
      <c r="IC488" s="47"/>
      <c r="ID488" s="47"/>
      <c r="IE488" s="47"/>
      <c r="IF488" s="47"/>
      <c r="IG488" s="47"/>
      <c r="IH488" s="47"/>
      <c r="II488" s="47"/>
      <c r="IJ488" s="47"/>
      <c r="IK488" s="47"/>
      <c r="IL488" s="47"/>
      <c r="IM488" s="47"/>
      <c r="IN488" s="47"/>
      <c r="IO488" s="47"/>
      <c r="IP488" s="47"/>
      <c r="IQ488" s="47"/>
      <c r="IR488" s="47"/>
      <c r="IS488" s="47"/>
      <c r="IT488" s="47"/>
      <c r="IU488" s="47"/>
    </row>
    <row r="489" spans="1:255" s="48" customFormat="1" ht="15" customHeight="1">
      <c r="A489" s="42">
        <v>481</v>
      </c>
      <c r="B489" s="43" t="s">
        <v>435</v>
      </c>
      <c r="C489" s="44" t="s">
        <v>727</v>
      </c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  <c r="GX489" s="47"/>
      <c r="GY489" s="47"/>
      <c r="GZ489" s="47"/>
      <c r="HA489" s="47"/>
      <c r="HB489" s="47"/>
      <c r="HC489" s="47"/>
      <c r="HD489" s="47"/>
      <c r="HE489" s="47"/>
      <c r="HF489" s="47"/>
      <c r="HG489" s="47"/>
      <c r="HH489" s="47"/>
      <c r="HI489" s="47"/>
      <c r="HJ489" s="47"/>
      <c r="HK489" s="47"/>
      <c r="HL489" s="47"/>
      <c r="HM489" s="47"/>
      <c r="HN489" s="47"/>
      <c r="HO489" s="47"/>
      <c r="HP489" s="47"/>
      <c r="HQ489" s="47"/>
      <c r="HR489" s="47"/>
      <c r="HS489" s="47"/>
      <c r="HT489" s="47"/>
      <c r="HU489" s="47"/>
      <c r="HV489" s="47"/>
      <c r="HW489" s="47"/>
      <c r="HX489" s="47"/>
      <c r="HY489" s="47"/>
      <c r="HZ489" s="47"/>
      <c r="IA489" s="47"/>
      <c r="IB489" s="47"/>
      <c r="IC489" s="47"/>
      <c r="ID489" s="47"/>
      <c r="IE489" s="47"/>
      <c r="IF489" s="47"/>
      <c r="IG489" s="47"/>
      <c r="IH489" s="47"/>
      <c r="II489" s="47"/>
      <c r="IJ489" s="47"/>
      <c r="IK489" s="47"/>
      <c r="IL489" s="47"/>
      <c r="IM489" s="47"/>
      <c r="IN489" s="47"/>
      <c r="IO489" s="47"/>
      <c r="IP489" s="47"/>
      <c r="IQ489" s="47"/>
      <c r="IR489" s="47"/>
      <c r="IS489" s="47"/>
      <c r="IT489" s="47"/>
      <c r="IU489" s="47"/>
    </row>
    <row r="490" spans="1:255" s="48" customFormat="1" ht="15" customHeight="1">
      <c r="A490" s="42">
        <v>482</v>
      </c>
      <c r="B490" s="43" t="s">
        <v>435</v>
      </c>
      <c r="C490" s="44" t="s">
        <v>728</v>
      </c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  <c r="GX490" s="47"/>
      <c r="GY490" s="47"/>
      <c r="GZ490" s="47"/>
      <c r="HA490" s="47"/>
      <c r="HB490" s="47"/>
      <c r="HC490" s="47"/>
      <c r="HD490" s="47"/>
      <c r="HE490" s="47"/>
      <c r="HF490" s="47"/>
      <c r="HG490" s="47"/>
      <c r="HH490" s="47"/>
      <c r="HI490" s="47"/>
      <c r="HJ490" s="47"/>
      <c r="HK490" s="47"/>
      <c r="HL490" s="47"/>
      <c r="HM490" s="47"/>
      <c r="HN490" s="47"/>
      <c r="HO490" s="47"/>
      <c r="HP490" s="47"/>
      <c r="HQ490" s="47"/>
      <c r="HR490" s="47"/>
      <c r="HS490" s="47"/>
      <c r="HT490" s="47"/>
      <c r="HU490" s="47"/>
      <c r="HV490" s="47"/>
      <c r="HW490" s="47"/>
      <c r="HX490" s="47"/>
      <c r="HY490" s="47"/>
      <c r="HZ490" s="47"/>
      <c r="IA490" s="47"/>
      <c r="IB490" s="47"/>
      <c r="IC490" s="47"/>
      <c r="ID490" s="47"/>
      <c r="IE490" s="47"/>
      <c r="IF490" s="47"/>
      <c r="IG490" s="47"/>
      <c r="IH490" s="47"/>
      <c r="II490" s="47"/>
      <c r="IJ490" s="47"/>
      <c r="IK490" s="47"/>
      <c r="IL490" s="47"/>
      <c r="IM490" s="47"/>
      <c r="IN490" s="47"/>
      <c r="IO490" s="47"/>
      <c r="IP490" s="47"/>
      <c r="IQ490" s="47"/>
      <c r="IR490" s="47"/>
      <c r="IS490" s="47"/>
      <c r="IT490" s="47"/>
      <c r="IU490" s="47"/>
    </row>
    <row r="491" spans="1:255" s="48" customFormat="1" ht="15" customHeight="1">
      <c r="A491" s="42">
        <v>483</v>
      </c>
      <c r="B491" s="43" t="s">
        <v>435</v>
      </c>
      <c r="C491" s="44" t="s">
        <v>729</v>
      </c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  <c r="GX491" s="47"/>
      <c r="GY491" s="47"/>
      <c r="GZ491" s="47"/>
      <c r="HA491" s="47"/>
      <c r="HB491" s="47"/>
      <c r="HC491" s="47"/>
      <c r="HD491" s="47"/>
      <c r="HE491" s="47"/>
      <c r="HF491" s="47"/>
      <c r="HG491" s="47"/>
      <c r="HH491" s="47"/>
      <c r="HI491" s="47"/>
      <c r="HJ491" s="47"/>
      <c r="HK491" s="47"/>
      <c r="HL491" s="47"/>
      <c r="HM491" s="47"/>
      <c r="HN491" s="47"/>
      <c r="HO491" s="47"/>
      <c r="HP491" s="47"/>
      <c r="HQ491" s="47"/>
      <c r="HR491" s="47"/>
      <c r="HS491" s="47"/>
      <c r="HT491" s="47"/>
      <c r="HU491" s="47"/>
      <c r="HV491" s="47"/>
      <c r="HW491" s="47"/>
      <c r="HX491" s="47"/>
      <c r="HY491" s="47"/>
      <c r="HZ491" s="47"/>
      <c r="IA491" s="47"/>
      <c r="IB491" s="47"/>
      <c r="IC491" s="47"/>
      <c r="ID491" s="47"/>
      <c r="IE491" s="47"/>
      <c r="IF491" s="47"/>
      <c r="IG491" s="47"/>
      <c r="IH491" s="47"/>
      <c r="II491" s="47"/>
      <c r="IJ491" s="47"/>
      <c r="IK491" s="47"/>
      <c r="IL491" s="47"/>
      <c r="IM491" s="47"/>
      <c r="IN491" s="47"/>
      <c r="IO491" s="47"/>
      <c r="IP491" s="47"/>
      <c r="IQ491" s="47"/>
      <c r="IR491" s="47"/>
      <c r="IS491" s="47"/>
      <c r="IT491" s="47"/>
      <c r="IU491" s="47"/>
    </row>
    <row r="492" spans="1:255" s="48" customFormat="1" ht="15" customHeight="1">
      <c r="A492" s="42">
        <v>484</v>
      </c>
      <c r="B492" s="43" t="s">
        <v>435</v>
      </c>
      <c r="C492" s="44" t="s">
        <v>730</v>
      </c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  <c r="GX492" s="47"/>
      <c r="GY492" s="47"/>
      <c r="GZ492" s="47"/>
      <c r="HA492" s="47"/>
      <c r="HB492" s="47"/>
      <c r="HC492" s="47"/>
      <c r="HD492" s="47"/>
      <c r="HE492" s="47"/>
      <c r="HF492" s="47"/>
      <c r="HG492" s="47"/>
      <c r="HH492" s="47"/>
      <c r="HI492" s="47"/>
      <c r="HJ492" s="47"/>
      <c r="HK492" s="47"/>
      <c r="HL492" s="47"/>
      <c r="HM492" s="47"/>
      <c r="HN492" s="47"/>
      <c r="HO492" s="47"/>
      <c r="HP492" s="47"/>
      <c r="HQ492" s="47"/>
      <c r="HR492" s="47"/>
      <c r="HS492" s="47"/>
      <c r="HT492" s="47"/>
      <c r="HU492" s="47"/>
      <c r="HV492" s="47"/>
      <c r="HW492" s="47"/>
      <c r="HX492" s="47"/>
      <c r="HY492" s="47"/>
      <c r="HZ492" s="47"/>
      <c r="IA492" s="47"/>
      <c r="IB492" s="47"/>
      <c r="IC492" s="47"/>
      <c r="ID492" s="47"/>
      <c r="IE492" s="47"/>
      <c r="IF492" s="47"/>
      <c r="IG492" s="47"/>
      <c r="IH492" s="47"/>
      <c r="II492" s="47"/>
      <c r="IJ492" s="47"/>
      <c r="IK492" s="47"/>
      <c r="IL492" s="47"/>
      <c r="IM492" s="47"/>
      <c r="IN492" s="47"/>
      <c r="IO492" s="47"/>
      <c r="IP492" s="47"/>
      <c r="IQ492" s="47"/>
      <c r="IR492" s="47"/>
      <c r="IS492" s="47"/>
      <c r="IT492" s="47"/>
      <c r="IU492" s="47"/>
    </row>
    <row r="493" spans="1:255" s="48" customFormat="1" ht="15" customHeight="1">
      <c r="A493" s="42">
        <v>485</v>
      </c>
      <c r="B493" s="43" t="s">
        <v>435</v>
      </c>
      <c r="C493" s="44" t="s">
        <v>731</v>
      </c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  <c r="GX493" s="47"/>
      <c r="GY493" s="47"/>
      <c r="GZ493" s="47"/>
      <c r="HA493" s="47"/>
      <c r="HB493" s="47"/>
      <c r="HC493" s="47"/>
      <c r="HD493" s="47"/>
      <c r="HE493" s="47"/>
      <c r="HF493" s="47"/>
      <c r="HG493" s="47"/>
      <c r="HH493" s="47"/>
      <c r="HI493" s="47"/>
      <c r="HJ493" s="47"/>
      <c r="HK493" s="47"/>
      <c r="HL493" s="47"/>
      <c r="HM493" s="47"/>
      <c r="HN493" s="47"/>
      <c r="HO493" s="47"/>
      <c r="HP493" s="47"/>
      <c r="HQ493" s="47"/>
      <c r="HR493" s="47"/>
      <c r="HS493" s="47"/>
      <c r="HT493" s="47"/>
      <c r="HU493" s="47"/>
      <c r="HV493" s="47"/>
      <c r="HW493" s="47"/>
      <c r="HX493" s="47"/>
      <c r="HY493" s="47"/>
      <c r="HZ493" s="47"/>
      <c r="IA493" s="47"/>
      <c r="IB493" s="47"/>
      <c r="IC493" s="47"/>
      <c r="ID493" s="47"/>
      <c r="IE493" s="47"/>
      <c r="IF493" s="47"/>
      <c r="IG493" s="47"/>
      <c r="IH493" s="47"/>
      <c r="II493" s="47"/>
      <c r="IJ493" s="47"/>
      <c r="IK493" s="47"/>
      <c r="IL493" s="47"/>
      <c r="IM493" s="47"/>
      <c r="IN493" s="47"/>
      <c r="IO493" s="47"/>
      <c r="IP493" s="47"/>
      <c r="IQ493" s="47"/>
      <c r="IR493" s="47"/>
      <c r="IS493" s="47"/>
      <c r="IT493" s="47"/>
      <c r="IU493" s="47"/>
    </row>
    <row r="494" spans="1:255" s="48" customFormat="1" ht="15" customHeight="1">
      <c r="A494" s="42">
        <v>486</v>
      </c>
      <c r="B494" s="43" t="s">
        <v>435</v>
      </c>
      <c r="C494" s="44" t="s">
        <v>732</v>
      </c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  <c r="HG494" s="47"/>
      <c r="HH494" s="47"/>
      <c r="HI494" s="47"/>
      <c r="HJ494" s="47"/>
      <c r="HK494" s="47"/>
      <c r="HL494" s="47"/>
      <c r="HM494" s="47"/>
      <c r="HN494" s="47"/>
      <c r="HO494" s="47"/>
      <c r="HP494" s="47"/>
      <c r="HQ494" s="47"/>
      <c r="HR494" s="47"/>
      <c r="HS494" s="47"/>
      <c r="HT494" s="47"/>
      <c r="HU494" s="47"/>
      <c r="HV494" s="47"/>
      <c r="HW494" s="47"/>
      <c r="HX494" s="47"/>
      <c r="HY494" s="47"/>
      <c r="HZ494" s="47"/>
      <c r="IA494" s="47"/>
      <c r="IB494" s="47"/>
      <c r="IC494" s="47"/>
      <c r="ID494" s="47"/>
      <c r="IE494" s="47"/>
      <c r="IF494" s="47"/>
      <c r="IG494" s="47"/>
      <c r="IH494" s="47"/>
      <c r="II494" s="47"/>
      <c r="IJ494" s="47"/>
      <c r="IK494" s="47"/>
      <c r="IL494" s="47"/>
      <c r="IM494" s="47"/>
      <c r="IN494" s="47"/>
      <c r="IO494" s="47"/>
      <c r="IP494" s="47"/>
      <c r="IQ494" s="47"/>
      <c r="IR494" s="47"/>
      <c r="IS494" s="47"/>
      <c r="IT494" s="47"/>
      <c r="IU494" s="47"/>
    </row>
    <row r="495" spans="1:255" s="48" customFormat="1" ht="15" customHeight="1">
      <c r="A495" s="42">
        <v>487</v>
      </c>
      <c r="B495" s="43" t="s">
        <v>435</v>
      </c>
      <c r="C495" s="44" t="s">
        <v>733</v>
      </c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  <c r="GX495" s="47"/>
      <c r="GY495" s="47"/>
      <c r="GZ495" s="47"/>
      <c r="HA495" s="47"/>
      <c r="HB495" s="47"/>
      <c r="HC495" s="47"/>
      <c r="HD495" s="47"/>
      <c r="HE495" s="47"/>
      <c r="HF495" s="47"/>
      <c r="HG495" s="47"/>
      <c r="HH495" s="47"/>
      <c r="HI495" s="47"/>
      <c r="HJ495" s="47"/>
      <c r="HK495" s="47"/>
      <c r="HL495" s="47"/>
      <c r="HM495" s="47"/>
      <c r="HN495" s="47"/>
      <c r="HO495" s="47"/>
      <c r="HP495" s="47"/>
      <c r="HQ495" s="47"/>
      <c r="HR495" s="47"/>
      <c r="HS495" s="47"/>
      <c r="HT495" s="47"/>
      <c r="HU495" s="47"/>
      <c r="HV495" s="47"/>
      <c r="HW495" s="47"/>
      <c r="HX495" s="47"/>
      <c r="HY495" s="47"/>
      <c r="HZ495" s="47"/>
      <c r="IA495" s="47"/>
      <c r="IB495" s="47"/>
      <c r="IC495" s="47"/>
      <c r="ID495" s="47"/>
      <c r="IE495" s="47"/>
      <c r="IF495" s="47"/>
      <c r="IG495" s="47"/>
      <c r="IH495" s="47"/>
      <c r="II495" s="47"/>
      <c r="IJ495" s="47"/>
      <c r="IK495" s="47"/>
      <c r="IL495" s="47"/>
      <c r="IM495" s="47"/>
      <c r="IN495" s="47"/>
      <c r="IO495" s="47"/>
      <c r="IP495" s="47"/>
      <c r="IQ495" s="47"/>
      <c r="IR495" s="47"/>
      <c r="IS495" s="47"/>
      <c r="IT495" s="47"/>
      <c r="IU495" s="47"/>
    </row>
    <row r="496" spans="1:255" s="48" customFormat="1" ht="15" customHeight="1">
      <c r="A496" s="42">
        <v>488</v>
      </c>
      <c r="B496" s="43" t="s">
        <v>435</v>
      </c>
      <c r="C496" s="44" t="s">
        <v>734</v>
      </c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  <c r="GX496" s="47"/>
      <c r="GY496" s="47"/>
      <c r="GZ496" s="47"/>
      <c r="HA496" s="47"/>
      <c r="HB496" s="47"/>
      <c r="HC496" s="47"/>
      <c r="HD496" s="47"/>
      <c r="HE496" s="47"/>
      <c r="HF496" s="47"/>
      <c r="HG496" s="47"/>
      <c r="HH496" s="47"/>
      <c r="HI496" s="47"/>
      <c r="HJ496" s="47"/>
      <c r="HK496" s="47"/>
      <c r="HL496" s="47"/>
      <c r="HM496" s="47"/>
      <c r="HN496" s="47"/>
      <c r="HO496" s="47"/>
      <c r="HP496" s="47"/>
      <c r="HQ496" s="47"/>
      <c r="HR496" s="47"/>
      <c r="HS496" s="47"/>
      <c r="HT496" s="47"/>
      <c r="HU496" s="47"/>
      <c r="HV496" s="47"/>
      <c r="HW496" s="47"/>
      <c r="HX496" s="47"/>
      <c r="HY496" s="47"/>
      <c r="HZ496" s="47"/>
      <c r="IA496" s="47"/>
      <c r="IB496" s="47"/>
      <c r="IC496" s="47"/>
      <c r="ID496" s="47"/>
      <c r="IE496" s="47"/>
      <c r="IF496" s="47"/>
      <c r="IG496" s="47"/>
      <c r="IH496" s="47"/>
      <c r="II496" s="47"/>
      <c r="IJ496" s="47"/>
      <c r="IK496" s="47"/>
      <c r="IL496" s="47"/>
      <c r="IM496" s="47"/>
      <c r="IN496" s="47"/>
      <c r="IO496" s="47"/>
      <c r="IP496" s="47"/>
      <c r="IQ496" s="47"/>
      <c r="IR496" s="47"/>
      <c r="IS496" s="47"/>
      <c r="IT496" s="47"/>
      <c r="IU496" s="47"/>
    </row>
    <row r="497" spans="1:255" s="48" customFormat="1" ht="15" customHeight="1">
      <c r="A497" s="42">
        <v>489</v>
      </c>
      <c r="B497" s="43" t="s">
        <v>435</v>
      </c>
      <c r="C497" s="44" t="s">
        <v>735</v>
      </c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  <c r="GX497" s="47"/>
      <c r="GY497" s="47"/>
      <c r="GZ497" s="47"/>
      <c r="HA497" s="47"/>
      <c r="HB497" s="47"/>
      <c r="HC497" s="47"/>
      <c r="HD497" s="47"/>
      <c r="HE497" s="47"/>
      <c r="HF497" s="47"/>
      <c r="HG497" s="47"/>
      <c r="HH497" s="47"/>
      <c r="HI497" s="47"/>
      <c r="HJ497" s="47"/>
      <c r="HK497" s="47"/>
      <c r="HL497" s="47"/>
      <c r="HM497" s="47"/>
      <c r="HN497" s="47"/>
      <c r="HO497" s="47"/>
      <c r="HP497" s="47"/>
      <c r="HQ497" s="47"/>
      <c r="HR497" s="47"/>
      <c r="HS497" s="47"/>
      <c r="HT497" s="47"/>
      <c r="HU497" s="47"/>
      <c r="HV497" s="47"/>
      <c r="HW497" s="47"/>
      <c r="HX497" s="47"/>
      <c r="HY497" s="47"/>
      <c r="HZ497" s="47"/>
      <c r="IA497" s="47"/>
      <c r="IB497" s="47"/>
      <c r="IC497" s="47"/>
      <c r="ID497" s="47"/>
      <c r="IE497" s="47"/>
      <c r="IF497" s="47"/>
      <c r="IG497" s="47"/>
      <c r="IH497" s="47"/>
      <c r="II497" s="47"/>
      <c r="IJ497" s="47"/>
      <c r="IK497" s="47"/>
      <c r="IL497" s="47"/>
      <c r="IM497" s="47"/>
      <c r="IN497" s="47"/>
      <c r="IO497" s="47"/>
      <c r="IP497" s="47"/>
      <c r="IQ497" s="47"/>
      <c r="IR497" s="47"/>
      <c r="IS497" s="47"/>
      <c r="IT497" s="47"/>
      <c r="IU497" s="47"/>
    </row>
    <row r="498" spans="1:255" s="48" customFormat="1" ht="15" customHeight="1">
      <c r="A498" s="42">
        <v>490</v>
      </c>
      <c r="B498" s="43" t="s">
        <v>435</v>
      </c>
      <c r="C498" s="44" t="s">
        <v>736</v>
      </c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  <c r="GX498" s="47"/>
      <c r="GY498" s="47"/>
      <c r="GZ498" s="47"/>
      <c r="HA498" s="47"/>
      <c r="HB498" s="47"/>
      <c r="HC498" s="47"/>
      <c r="HD498" s="47"/>
      <c r="HE498" s="47"/>
      <c r="HF498" s="47"/>
      <c r="HG498" s="47"/>
      <c r="HH498" s="47"/>
      <c r="HI498" s="47"/>
      <c r="HJ498" s="47"/>
      <c r="HK498" s="47"/>
      <c r="HL498" s="47"/>
      <c r="HM498" s="47"/>
      <c r="HN498" s="47"/>
      <c r="HO498" s="47"/>
      <c r="HP498" s="47"/>
      <c r="HQ498" s="47"/>
      <c r="HR498" s="47"/>
      <c r="HS498" s="47"/>
      <c r="HT498" s="47"/>
      <c r="HU498" s="47"/>
      <c r="HV498" s="47"/>
      <c r="HW498" s="47"/>
      <c r="HX498" s="47"/>
      <c r="HY498" s="47"/>
      <c r="HZ498" s="47"/>
      <c r="IA498" s="47"/>
      <c r="IB498" s="47"/>
      <c r="IC498" s="47"/>
      <c r="ID498" s="47"/>
      <c r="IE498" s="47"/>
      <c r="IF498" s="47"/>
      <c r="IG498" s="47"/>
      <c r="IH498" s="47"/>
      <c r="II498" s="47"/>
      <c r="IJ498" s="47"/>
      <c r="IK498" s="47"/>
      <c r="IL498" s="47"/>
      <c r="IM498" s="47"/>
      <c r="IN498" s="47"/>
      <c r="IO498" s="47"/>
      <c r="IP498" s="47"/>
      <c r="IQ498" s="47"/>
      <c r="IR498" s="47"/>
      <c r="IS498" s="47"/>
      <c r="IT498" s="47"/>
      <c r="IU498" s="47"/>
    </row>
    <row r="499" spans="1:255" s="48" customFormat="1" ht="15" customHeight="1">
      <c r="A499" s="42">
        <v>491</v>
      </c>
      <c r="B499" s="43" t="s">
        <v>435</v>
      </c>
      <c r="C499" s="44" t="s">
        <v>737</v>
      </c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  <c r="GX499" s="47"/>
      <c r="GY499" s="47"/>
      <c r="GZ499" s="47"/>
      <c r="HA499" s="47"/>
      <c r="HB499" s="47"/>
      <c r="HC499" s="47"/>
      <c r="HD499" s="47"/>
      <c r="HE499" s="47"/>
      <c r="HF499" s="47"/>
      <c r="HG499" s="47"/>
      <c r="HH499" s="47"/>
      <c r="HI499" s="47"/>
      <c r="HJ499" s="47"/>
      <c r="HK499" s="47"/>
      <c r="HL499" s="47"/>
      <c r="HM499" s="47"/>
      <c r="HN499" s="47"/>
      <c r="HO499" s="47"/>
      <c r="HP499" s="47"/>
      <c r="HQ499" s="47"/>
      <c r="HR499" s="47"/>
      <c r="HS499" s="47"/>
      <c r="HT499" s="47"/>
      <c r="HU499" s="47"/>
      <c r="HV499" s="47"/>
      <c r="HW499" s="47"/>
      <c r="HX499" s="47"/>
      <c r="HY499" s="47"/>
      <c r="HZ499" s="47"/>
      <c r="IA499" s="47"/>
      <c r="IB499" s="47"/>
      <c r="IC499" s="47"/>
      <c r="ID499" s="47"/>
      <c r="IE499" s="47"/>
      <c r="IF499" s="47"/>
      <c r="IG499" s="47"/>
      <c r="IH499" s="47"/>
      <c r="II499" s="47"/>
      <c r="IJ499" s="47"/>
      <c r="IK499" s="47"/>
      <c r="IL499" s="47"/>
      <c r="IM499" s="47"/>
      <c r="IN499" s="47"/>
      <c r="IO499" s="47"/>
      <c r="IP499" s="47"/>
      <c r="IQ499" s="47"/>
      <c r="IR499" s="47"/>
      <c r="IS499" s="47"/>
      <c r="IT499" s="47"/>
      <c r="IU499" s="47"/>
    </row>
    <row r="500" spans="1:255" s="48" customFormat="1" ht="15" customHeight="1">
      <c r="A500" s="42">
        <v>492</v>
      </c>
      <c r="B500" s="43" t="s">
        <v>435</v>
      </c>
      <c r="C500" s="44" t="s">
        <v>738</v>
      </c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  <c r="GX500" s="47"/>
      <c r="GY500" s="47"/>
      <c r="GZ500" s="47"/>
      <c r="HA500" s="47"/>
      <c r="HB500" s="47"/>
      <c r="HC500" s="47"/>
      <c r="HD500" s="47"/>
      <c r="HE500" s="47"/>
      <c r="HF500" s="47"/>
      <c r="HG500" s="47"/>
      <c r="HH500" s="47"/>
      <c r="HI500" s="47"/>
      <c r="HJ500" s="47"/>
      <c r="HK500" s="47"/>
      <c r="HL500" s="47"/>
      <c r="HM500" s="47"/>
      <c r="HN500" s="47"/>
      <c r="HO500" s="47"/>
      <c r="HP500" s="47"/>
      <c r="HQ500" s="47"/>
      <c r="HR500" s="47"/>
      <c r="HS500" s="47"/>
      <c r="HT500" s="47"/>
      <c r="HU500" s="47"/>
      <c r="HV500" s="47"/>
      <c r="HW500" s="47"/>
      <c r="HX500" s="47"/>
      <c r="HY500" s="47"/>
      <c r="HZ500" s="47"/>
      <c r="IA500" s="47"/>
      <c r="IB500" s="47"/>
      <c r="IC500" s="47"/>
      <c r="ID500" s="47"/>
      <c r="IE500" s="47"/>
      <c r="IF500" s="47"/>
      <c r="IG500" s="47"/>
      <c r="IH500" s="47"/>
      <c r="II500" s="47"/>
      <c r="IJ500" s="47"/>
      <c r="IK500" s="47"/>
      <c r="IL500" s="47"/>
      <c r="IM500" s="47"/>
      <c r="IN500" s="47"/>
      <c r="IO500" s="47"/>
      <c r="IP500" s="47"/>
      <c r="IQ500" s="47"/>
      <c r="IR500" s="47"/>
      <c r="IS500" s="47"/>
      <c r="IT500" s="47"/>
      <c r="IU500" s="47"/>
    </row>
    <row r="501" spans="1:255" s="48" customFormat="1" ht="15" customHeight="1">
      <c r="A501" s="42">
        <v>493</v>
      </c>
      <c r="B501" s="43" t="s">
        <v>435</v>
      </c>
      <c r="C501" s="44" t="s">
        <v>739</v>
      </c>
      <c r="D501" s="45"/>
      <c r="E501" s="45">
        <v>1</v>
      </c>
      <c r="F501" s="45"/>
      <c r="G501" s="45"/>
      <c r="H501" s="45"/>
      <c r="I501" s="45">
        <v>1</v>
      </c>
      <c r="J501" s="45"/>
      <c r="K501" s="45">
        <v>1</v>
      </c>
      <c r="L501" s="45"/>
      <c r="M501" s="45"/>
      <c r="N501" s="45"/>
      <c r="O501" s="45"/>
      <c r="P501" s="45"/>
      <c r="Q501" s="45"/>
      <c r="R501" s="45"/>
      <c r="S501" s="45"/>
      <c r="T501" s="45">
        <v>1</v>
      </c>
      <c r="U501" s="45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  <c r="GX501" s="47"/>
      <c r="GY501" s="47"/>
      <c r="GZ501" s="47"/>
      <c r="HA501" s="47"/>
      <c r="HB501" s="47"/>
      <c r="HC501" s="47"/>
      <c r="HD501" s="47"/>
      <c r="HE501" s="47"/>
      <c r="HF501" s="47"/>
      <c r="HG501" s="47"/>
      <c r="HH501" s="47"/>
      <c r="HI501" s="47"/>
      <c r="HJ501" s="47"/>
      <c r="HK501" s="47"/>
      <c r="HL501" s="47"/>
      <c r="HM501" s="47"/>
      <c r="HN501" s="47"/>
      <c r="HO501" s="47"/>
      <c r="HP501" s="47"/>
      <c r="HQ501" s="47"/>
      <c r="HR501" s="47"/>
      <c r="HS501" s="47"/>
      <c r="HT501" s="47"/>
      <c r="HU501" s="47"/>
      <c r="HV501" s="47"/>
      <c r="HW501" s="47"/>
      <c r="HX501" s="47"/>
      <c r="HY501" s="47"/>
      <c r="HZ501" s="47"/>
      <c r="IA501" s="47"/>
      <c r="IB501" s="47"/>
      <c r="IC501" s="47"/>
      <c r="ID501" s="47"/>
      <c r="IE501" s="47"/>
      <c r="IF501" s="47"/>
      <c r="IG501" s="47"/>
      <c r="IH501" s="47"/>
      <c r="II501" s="47"/>
      <c r="IJ501" s="47"/>
      <c r="IK501" s="47"/>
      <c r="IL501" s="47"/>
      <c r="IM501" s="47"/>
      <c r="IN501" s="47"/>
      <c r="IO501" s="47"/>
      <c r="IP501" s="47"/>
      <c r="IQ501" s="47"/>
      <c r="IR501" s="47"/>
      <c r="IS501" s="47"/>
      <c r="IT501" s="47"/>
      <c r="IU501" s="47"/>
    </row>
    <row r="502" spans="1:255" s="48" customFormat="1" ht="15" customHeight="1">
      <c r="A502" s="42">
        <v>494</v>
      </c>
      <c r="B502" s="43" t="s">
        <v>435</v>
      </c>
      <c r="C502" s="44" t="s">
        <v>740</v>
      </c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  <c r="GX502" s="47"/>
      <c r="GY502" s="47"/>
      <c r="GZ502" s="47"/>
      <c r="HA502" s="47"/>
      <c r="HB502" s="47"/>
      <c r="HC502" s="47"/>
      <c r="HD502" s="47"/>
      <c r="HE502" s="47"/>
      <c r="HF502" s="47"/>
      <c r="HG502" s="47"/>
      <c r="HH502" s="47"/>
      <c r="HI502" s="47"/>
      <c r="HJ502" s="47"/>
      <c r="HK502" s="47"/>
      <c r="HL502" s="47"/>
      <c r="HM502" s="47"/>
      <c r="HN502" s="47"/>
      <c r="HO502" s="47"/>
      <c r="HP502" s="47"/>
      <c r="HQ502" s="47"/>
      <c r="HR502" s="47"/>
      <c r="HS502" s="47"/>
      <c r="HT502" s="47"/>
      <c r="HU502" s="47"/>
      <c r="HV502" s="47"/>
      <c r="HW502" s="47"/>
      <c r="HX502" s="47"/>
      <c r="HY502" s="47"/>
      <c r="HZ502" s="47"/>
      <c r="IA502" s="47"/>
      <c r="IB502" s="47"/>
      <c r="IC502" s="47"/>
      <c r="ID502" s="47"/>
      <c r="IE502" s="47"/>
      <c r="IF502" s="47"/>
      <c r="IG502" s="47"/>
      <c r="IH502" s="47"/>
      <c r="II502" s="47"/>
      <c r="IJ502" s="47"/>
      <c r="IK502" s="47"/>
      <c r="IL502" s="47"/>
      <c r="IM502" s="47"/>
      <c r="IN502" s="47"/>
      <c r="IO502" s="47"/>
      <c r="IP502" s="47"/>
      <c r="IQ502" s="47"/>
      <c r="IR502" s="47"/>
      <c r="IS502" s="47"/>
      <c r="IT502" s="47"/>
      <c r="IU502" s="47"/>
    </row>
    <row r="503" spans="1:255" s="48" customFormat="1" ht="15" customHeight="1">
      <c r="A503" s="42">
        <v>495</v>
      </c>
      <c r="B503" s="43" t="s">
        <v>436</v>
      </c>
      <c r="C503" s="44" t="s">
        <v>741</v>
      </c>
      <c r="D503" s="45"/>
      <c r="E503" s="45">
        <v>1</v>
      </c>
      <c r="F503" s="45"/>
      <c r="G503" s="45"/>
      <c r="H503" s="45"/>
      <c r="I503" s="45">
        <v>1</v>
      </c>
      <c r="J503" s="45"/>
      <c r="K503" s="45"/>
      <c r="L503" s="45">
        <v>1</v>
      </c>
      <c r="M503" s="45"/>
      <c r="N503" s="45">
        <v>1</v>
      </c>
      <c r="O503" s="45"/>
      <c r="P503" s="45"/>
      <c r="Q503" s="45"/>
      <c r="R503" s="45"/>
      <c r="S503" s="45"/>
      <c r="T503" s="45">
        <v>1</v>
      </c>
      <c r="U503" s="45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  <c r="GX503" s="47"/>
      <c r="GY503" s="47"/>
      <c r="GZ503" s="47"/>
      <c r="HA503" s="47"/>
      <c r="HB503" s="47"/>
      <c r="HC503" s="47"/>
      <c r="HD503" s="47"/>
      <c r="HE503" s="47"/>
      <c r="HF503" s="47"/>
      <c r="HG503" s="47"/>
      <c r="HH503" s="47"/>
      <c r="HI503" s="47"/>
      <c r="HJ503" s="47"/>
      <c r="HK503" s="47"/>
      <c r="HL503" s="47"/>
      <c r="HM503" s="47"/>
      <c r="HN503" s="47"/>
      <c r="HO503" s="47"/>
      <c r="HP503" s="47"/>
      <c r="HQ503" s="47"/>
      <c r="HR503" s="47"/>
      <c r="HS503" s="47"/>
      <c r="HT503" s="47"/>
      <c r="HU503" s="47"/>
      <c r="HV503" s="47"/>
      <c r="HW503" s="47"/>
      <c r="HX503" s="47"/>
      <c r="HY503" s="47"/>
      <c r="HZ503" s="47"/>
      <c r="IA503" s="47"/>
      <c r="IB503" s="47"/>
      <c r="IC503" s="47"/>
      <c r="ID503" s="47"/>
      <c r="IE503" s="47"/>
      <c r="IF503" s="47"/>
      <c r="IG503" s="47"/>
      <c r="IH503" s="47"/>
      <c r="II503" s="47"/>
      <c r="IJ503" s="47"/>
      <c r="IK503" s="47"/>
      <c r="IL503" s="47"/>
      <c r="IM503" s="47"/>
      <c r="IN503" s="47"/>
      <c r="IO503" s="47"/>
      <c r="IP503" s="47"/>
      <c r="IQ503" s="47"/>
      <c r="IR503" s="47"/>
      <c r="IS503" s="47"/>
      <c r="IT503" s="47"/>
      <c r="IU503" s="47"/>
    </row>
    <row r="504" spans="1:255" s="48" customFormat="1" ht="24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  <c r="GX504" s="47"/>
      <c r="GY504" s="47"/>
      <c r="GZ504" s="47"/>
      <c r="HA504" s="47"/>
      <c r="HB504" s="47"/>
      <c r="HC504" s="47"/>
      <c r="HD504" s="47"/>
      <c r="HE504" s="47"/>
      <c r="HF504" s="47"/>
      <c r="HG504" s="47"/>
      <c r="HH504" s="47"/>
      <c r="HI504" s="47"/>
      <c r="HJ504" s="47"/>
      <c r="HK504" s="47"/>
      <c r="HL504" s="47"/>
      <c r="HM504" s="47"/>
      <c r="HN504" s="47"/>
      <c r="HO504" s="47"/>
      <c r="HP504" s="47"/>
      <c r="HQ504" s="47"/>
      <c r="HR504" s="47"/>
      <c r="HS504" s="47"/>
      <c r="HT504" s="47"/>
      <c r="HU504" s="47"/>
      <c r="HV504" s="47"/>
      <c r="HW504" s="47"/>
      <c r="HX504" s="47"/>
      <c r="HY504" s="47"/>
      <c r="HZ504" s="47"/>
      <c r="IA504" s="47"/>
      <c r="IB504" s="47"/>
      <c r="IC504" s="47"/>
      <c r="ID504" s="47"/>
      <c r="IE504" s="47"/>
      <c r="IF504" s="47"/>
      <c r="IG504" s="47"/>
      <c r="IH504" s="47"/>
      <c r="II504" s="47"/>
      <c r="IJ504" s="47"/>
      <c r="IK504" s="47"/>
      <c r="IL504" s="47"/>
      <c r="IM504" s="47"/>
      <c r="IN504" s="47"/>
      <c r="IO504" s="47"/>
      <c r="IP504" s="47"/>
      <c r="IQ504" s="47"/>
      <c r="IR504" s="47"/>
      <c r="IS504" s="47"/>
      <c r="IT504" s="47"/>
      <c r="IU504" s="47"/>
    </row>
    <row r="505" spans="1:255" s="48" customFormat="1" ht="15" customHeight="1">
      <c r="A505" s="47"/>
      <c r="B505" s="47"/>
      <c r="C505" s="47"/>
      <c r="D505" s="47"/>
      <c r="E505" s="47"/>
      <c r="F505" s="47"/>
      <c r="G505" s="50" t="s">
        <v>2151</v>
      </c>
      <c r="H505" s="50"/>
      <c r="I505" s="119"/>
      <c r="J505" s="119"/>
      <c r="K505" s="119"/>
      <c r="L505" s="119"/>
      <c r="M505" s="51"/>
      <c r="N505" s="120" t="s">
        <v>2202</v>
      </c>
      <c r="O505" s="120"/>
      <c r="P505" s="120"/>
      <c r="Q505" s="51"/>
      <c r="R505" s="51"/>
      <c r="S505" s="51"/>
      <c r="T505" s="51"/>
      <c r="U505" s="51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  <c r="GX505" s="47"/>
      <c r="GY505" s="47"/>
      <c r="GZ505" s="47"/>
      <c r="HA505" s="47"/>
      <c r="HB505" s="47"/>
      <c r="HC505" s="47"/>
      <c r="HD505" s="47"/>
      <c r="HE505" s="47"/>
      <c r="HF505" s="47"/>
      <c r="HG505" s="47"/>
      <c r="HH505" s="47"/>
      <c r="HI505" s="47"/>
      <c r="HJ505" s="47"/>
      <c r="HK505" s="47"/>
      <c r="HL505" s="47"/>
      <c r="HM505" s="47"/>
      <c r="HN505" s="47"/>
      <c r="HO505" s="47"/>
      <c r="HP505" s="47"/>
      <c r="HQ505" s="47"/>
      <c r="HR505" s="47"/>
      <c r="HS505" s="47"/>
      <c r="HT505" s="47"/>
      <c r="HU505" s="47"/>
      <c r="HV505" s="47"/>
      <c r="HW505" s="47"/>
      <c r="HX505" s="47"/>
      <c r="HY505" s="47"/>
      <c r="HZ505" s="47"/>
      <c r="IA505" s="47"/>
      <c r="IB505" s="47"/>
      <c r="IC505" s="47"/>
      <c r="ID505" s="47"/>
      <c r="IE505" s="47"/>
      <c r="IF505" s="47"/>
      <c r="IG505" s="47"/>
      <c r="IH505" s="47"/>
      <c r="II505" s="47"/>
      <c r="IJ505" s="47"/>
      <c r="IK505" s="47"/>
      <c r="IL505" s="47"/>
      <c r="IM505" s="47"/>
      <c r="IN505" s="47"/>
      <c r="IO505" s="47"/>
      <c r="IP505" s="47"/>
      <c r="IQ505" s="47"/>
      <c r="IR505" s="47"/>
      <c r="IS505" s="47"/>
      <c r="IT505" s="47"/>
      <c r="IU505" s="47"/>
    </row>
    <row r="506" spans="1:255" s="48" customFormat="1" ht="15" customHeight="1">
      <c r="A506" s="47"/>
      <c r="B506" s="47"/>
      <c r="C506" s="47"/>
      <c r="D506" s="47"/>
      <c r="E506" s="47"/>
      <c r="F506" s="47"/>
      <c r="G506" s="52"/>
      <c r="H506" s="52"/>
      <c r="I506" s="115" t="s">
        <v>2150</v>
      </c>
      <c r="J506" s="115"/>
      <c r="K506" s="115"/>
      <c r="L506" s="115"/>
      <c r="M506" s="51"/>
      <c r="N506" s="116" t="s">
        <v>753</v>
      </c>
      <c r="O506" s="116"/>
      <c r="P506" s="116"/>
      <c r="Q506" s="51"/>
      <c r="R506" s="51"/>
      <c r="S506" s="51"/>
      <c r="T506" s="51"/>
      <c r="U506" s="51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  <c r="GX506" s="47"/>
      <c r="GY506" s="47"/>
      <c r="GZ506" s="47"/>
      <c r="HA506" s="47"/>
      <c r="HB506" s="47"/>
      <c r="HC506" s="47"/>
      <c r="HD506" s="47"/>
      <c r="HE506" s="47"/>
      <c r="HF506" s="47"/>
      <c r="HG506" s="47"/>
      <c r="HH506" s="47"/>
      <c r="HI506" s="47"/>
      <c r="HJ506" s="47"/>
      <c r="HK506" s="47"/>
      <c r="HL506" s="47"/>
      <c r="HM506" s="47"/>
      <c r="HN506" s="47"/>
      <c r="HO506" s="47"/>
      <c r="HP506" s="47"/>
      <c r="HQ506" s="47"/>
      <c r="HR506" s="47"/>
      <c r="HS506" s="47"/>
      <c r="HT506" s="47"/>
      <c r="HU506" s="47"/>
      <c r="HV506" s="47"/>
      <c r="HW506" s="47"/>
      <c r="HX506" s="47"/>
      <c r="HY506" s="47"/>
      <c r="HZ506" s="47"/>
      <c r="IA506" s="47"/>
      <c r="IB506" s="47"/>
      <c r="IC506" s="47"/>
      <c r="ID506" s="47"/>
      <c r="IE506" s="47"/>
      <c r="IF506" s="47"/>
      <c r="IG506" s="47"/>
      <c r="IH506" s="47"/>
      <c r="II506" s="47"/>
      <c r="IJ506" s="47"/>
      <c r="IK506" s="47"/>
      <c r="IL506" s="47"/>
      <c r="IM506" s="47"/>
      <c r="IN506" s="47"/>
      <c r="IO506" s="47"/>
      <c r="IP506" s="47"/>
      <c r="IQ506" s="47"/>
      <c r="IR506" s="47"/>
      <c r="IS506" s="47"/>
      <c r="IT506" s="47"/>
      <c r="IU506" s="47"/>
    </row>
    <row r="507" spans="1:255" s="48" customFormat="1" ht="11.25" customHeight="1">
      <c r="A507" s="47"/>
      <c r="B507" s="47"/>
      <c r="C507" s="47"/>
      <c r="D507" s="47"/>
      <c r="E507" s="47"/>
      <c r="F507" s="47"/>
      <c r="G507" s="53"/>
      <c r="H507" s="53"/>
      <c r="I507" s="54"/>
      <c r="J507" s="55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  <c r="GX507" s="47"/>
      <c r="GY507" s="47"/>
      <c r="GZ507" s="47"/>
      <c r="HA507" s="47"/>
      <c r="HB507" s="47"/>
      <c r="HC507" s="47"/>
      <c r="HD507" s="47"/>
      <c r="HE507" s="47"/>
      <c r="HF507" s="47"/>
      <c r="HG507" s="47"/>
      <c r="HH507" s="47"/>
      <c r="HI507" s="47"/>
      <c r="HJ507" s="47"/>
      <c r="HK507" s="47"/>
      <c r="HL507" s="47"/>
      <c r="HM507" s="47"/>
      <c r="HN507" s="47"/>
      <c r="HO507" s="47"/>
      <c r="HP507" s="47"/>
      <c r="HQ507" s="47"/>
      <c r="HR507" s="47"/>
      <c r="HS507" s="47"/>
      <c r="HT507" s="47"/>
      <c r="HU507" s="47"/>
      <c r="HV507" s="47"/>
      <c r="HW507" s="47"/>
      <c r="HX507" s="47"/>
      <c r="HY507" s="47"/>
      <c r="HZ507" s="47"/>
      <c r="IA507" s="47"/>
      <c r="IB507" s="47"/>
      <c r="IC507" s="47"/>
      <c r="ID507" s="47"/>
      <c r="IE507" s="47"/>
      <c r="IF507" s="47"/>
      <c r="IG507" s="47"/>
      <c r="IH507" s="47"/>
      <c r="II507" s="47"/>
      <c r="IJ507" s="47"/>
      <c r="IK507" s="47"/>
      <c r="IL507" s="47"/>
      <c r="IM507" s="47"/>
      <c r="IN507" s="47"/>
      <c r="IO507" s="47"/>
      <c r="IP507" s="47"/>
      <c r="IQ507" s="47"/>
      <c r="IR507" s="47"/>
      <c r="IS507" s="47"/>
      <c r="IT507" s="47"/>
      <c r="IU507" s="47"/>
    </row>
    <row r="508" spans="1:255" s="48" customFormat="1" ht="15" customHeight="1">
      <c r="A508" s="47"/>
      <c r="B508" s="47"/>
      <c r="C508" s="47"/>
      <c r="D508" s="47"/>
      <c r="E508" s="47"/>
      <c r="F508" s="47"/>
      <c r="G508" s="56" t="s">
        <v>2152</v>
      </c>
      <c r="H508" s="57"/>
      <c r="I508" s="119"/>
      <c r="J508" s="119"/>
      <c r="K508" s="119"/>
      <c r="L508" s="119"/>
      <c r="M508" s="51"/>
      <c r="N508" s="120" t="s">
        <v>2203</v>
      </c>
      <c r="O508" s="120"/>
      <c r="P508" s="120"/>
      <c r="Q508" s="51"/>
      <c r="R508" s="51"/>
      <c r="S508" s="51"/>
      <c r="T508" s="51"/>
      <c r="U508" s="51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  <c r="GX508" s="47"/>
      <c r="GY508" s="47"/>
      <c r="GZ508" s="47"/>
      <c r="HA508" s="47"/>
      <c r="HB508" s="47"/>
      <c r="HC508" s="47"/>
      <c r="HD508" s="47"/>
      <c r="HE508" s="47"/>
      <c r="HF508" s="47"/>
      <c r="HG508" s="47"/>
      <c r="HH508" s="47"/>
      <c r="HI508" s="47"/>
      <c r="HJ508" s="47"/>
      <c r="HK508" s="47"/>
      <c r="HL508" s="47"/>
      <c r="HM508" s="47"/>
      <c r="HN508" s="47"/>
      <c r="HO508" s="47"/>
      <c r="HP508" s="47"/>
      <c r="HQ508" s="47"/>
      <c r="HR508" s="47"/>
      <c r="HS508" s="47"/>
      <c r="HT508" s="47"/>
      <c r="HU508" s="47"/>
      <c r="HV508" s="47"/>
      <c r="HW508" s="47"/>
      <c r="HX508" s="47"/>
      <c r="HY508" s="47"/>
      <c r="HZ508" s="47"/>
      <c r="IA508" s="47"/>
      <c r="IB508" s="47"/>
      <c r="IC508" s="47"/>
      <c r="ID508" s="47"/>
      <c r="IE508" s="47"/>
      <c r="IF508" s="47"/>
      <c r="IG508" s="47"/>
      <c r="IH508" s="47"/>
      <c r="II508" s="47"/>
      <c r="IJ508" s="47"/>
      <c r="IK508" s="47"/>
      <c r="IL508" s="47"/>
      <c r="IM508" s="47"/>
      <c r="IN508" s="47"/>
      <c r="IO508" s="47"/>
      <c r="IP508" s="47"/>
      <c r="IQ508" s="47"/>
      <c r="IR508" s="47"/>
      <c r="IS508" s="47"/>
      <c r="IT508" s="47"/>
      <c r="IU508" s="47"/>
    </row>
    <row r="509" spans="1:255" s="48" customFormat="1" ht="15" customHeight="1">
      <c r="A509" s="47"/>
      <c r="B509" s="47"/>
      <c r="C509" s="47"/>
      <c r="D509" s="47"/>
      <c r="E509" s="47"/>
      <c r="F509" s="47"/>
      <c r="G509" s="52"/>
      <c r="H509" s="52"/>
      <c r="I509" s="115" t="s">
        <v>2150</v>
      </c>
      <c r="J509" s="115"/>
      <c r="K509" s="115"/>
      <c r="L509" s="115"/>
      <c r="M509" s="51"/>
      <c r="N509" s="116" t="s">
        <v>753</v>
      </c>
      <c r="O509" s="116"/>
      <c r="P509" s="116"/>
      <c r="Q509" s="51"/>
      <c r="R509" s="51"/>
      <c r="S509" s="51"/>
      <c r="T509" s="51"/>
      <c r="U509" s="51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  <c r="GX509" s="47"/>
      <c r="GY509" s="47"/>
      <c r="GZ509" s="47"/>
      <c r="HA509" s="47"/>
      <c r="HB509" s="47"/>
      <c r="HC509" s="47"/>
      <c r="HD509" s="47"/>
      <c r="HE509" s="47"/>
      <c r="HF509" s="47"/>
      <c r="HG509" s="47"/>
      <c r="HH509" s="47"/>
      <c r="HI509" s="47"/>
      <c r="HJ509" s="47"/>
      <c r="HK509" s="47"/>
      <c r="HL509" s="47"/>
      <c r="HM509" s="47"/>
      <c r="HN509" s="47"/>
      <c r="HO509" s="47"/>
      <c r="HP509" s="47"/>
      <c r="HQ509" s="47"/>
      <c r="HR509" s="47"/>
      <c r="HS509" s="47"/>
      <c r="HT509" s="47"/>
      <c r="HU509" s="47"/>
      <c r="HV509" s="47"/>
      <c r="HW509" s="47"/>
      <c r="HX509" s="47"/>
      <c r="HY509" s="47"/>
      <c r="HZ509" s="47"/>
      <c r="IA509" s="47"/>
      <c r="IB509" s="47"/>
      <c r="IC509" s="47"/>
      <c r="ID509" s="47"/>
      <c r="IE509" s="47"/>
      <c r="IF509" s="47"/>
      <c r="IG509" s="47"/>
      <c r="IH509" s="47"/>
      <c r="II509" s="47"/>
      <c r="IJ509" s="47"/>
      <c r="IK509" s="47"/>
      <c r="IL509" s="47"/>
      <c r="IM509" s="47"/>
      <c r="IN509" s="47"/>
      <c r="IO509" s="47"/>
      <c r="IP509" s="47"/>
      <c r="IQ509" s="47"/>
      <c r="IR509" s="47"/>
      <c r="IS509" s="47"/>
      <c r="IT509" s="47"/>
      <c r="IU509" s="47"/>
    </row>
    <row r="510" spans="1:255" s="48" customFormat="1" ht="11.25" customHeight="1">
      <c r="A510" s="47"/>
      <c r="B510" s="47"/>
      <c r="C510" s="47"/>
      <c r="D510" s="47"/>
      <c r="E510" s="47"/>
      <c r="F510" s="47"/>
      <c r="G510" s="52"/>
      <c r="H510" s="52"/>
      <c r="I510" s="58"/>
      <c r="J510" s="58"/>
      <c r="K510" s="58"/>
      <c r="L510" s="58"/>
      <c r="M510" s="51"/>
      <c r="N510" s="59"/>
      <c r="O510" s="59"/>
      <c r="P510" s="59"/>
      <c r="Q510" s="51"/>
      <c r="R510" s="51"/>
      <c r="S510" s="51"/>
      <c r="T510" s="51"/>
      <c r="U510" s="51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  <c r="GX510" s="47"/>
      <c r="GY510" s="47"/>
      <c r="GZ510" s="47"/>
      <c r="HA510" s="47"/>
      <c r="HB510" s="47"/>
      <c r="HC510" s="47"/>
      <c r="HD510" s="47"/>
      <c r="HE510" s="47"/>
      <c r="HF510" s="47"/>
      <c r="HG510" s="47"/>
      <c r="HH510" s="47"/>
      <c r="HI510" s="47"/>
      <c r="HJ510" s="47"/>
      <c r="HK510" s="47"/>
      <c r="HL510" s="47"/>
      <c r="HM510" s="47"/>
      <c r="HN510" s="47"/>
      <c r="HO510" s="47"/>
      <c r="HP510" s="47"/>
      <c r="HQ510" s="47"/>
      <c r="HR510" s="47"/>
      <c r="HS510" s="47"/>
      <c r="HT510" s="47"/>
      <c r="HU510" s="47"/>
      <c r="HV510" s="47"/>
      <c r="HW510" s="47"/>
      <c r="HX510" s="47"/>
      <c r="HY510" s="47"/>
      <c r="HZ510" s="47"/>
      <c r="IA510" s="47"/>
      <c r="IB510" s="47"/>
      <c r="IC510" s="47"/>
      <c r="ID510" s="47"/>
      <c r="IE510" s="47"/>
      <c r="IF510" s="47"/>
      <c r="IG510" s="47"/>
      <c r="IH510" s="47"/>
      <c r="II510" s="47"/>
      <c r="IJ510" s="47"/>
      <c r="IK510" s="47"/>
      <c r="IL510" s="47"/>
      <c r="IM510" s="47"/>
      <c r="IN510" s="47"/>
      <c r="IO510" s="47"/>
      <c r="IP510" s="47"/>
      <c r="IQ510" s="47"/>
      <c r="IR510" s="47"/>
      <c r="IS510" s="47"/>
      <c r="IT510" s="47"/>
      <c r="IU510" s="47"/>
    </row>
    <row r="511" spans="1:255" s="48" customFormat="1" ht="11.25" customHeight="1">
      <c r="A511" s="47"/>
      <c r="B511" s="47"/>
      <c r="C511" s="47"/>
      <c r="D511" s="47"/>
      <c r="E511" s="47"/>
      <c r="F511" s="47"/>
      <c r="G511" s="60"/>
      <c r="H511" s="60"/>
      <c r="I511" s="61"/>
      <c r="J511" s="6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  <c r="GX511" s="47"/>
      <c r="GY511" s="47"/>
      <c r="GZ511" s="47"/>
      <c r="HA511" s="47"/>
      <c r="HB511" s="47"/>
      <c r="HC511" s="47"/>
      <c r="HD511" s="47"/>
      <c r="HE511" s="47"/>
      <c r="HF511" s="47"/>
      <c r="HG511" s="47"/>
      <c r="HH511" s="47"/>
      <c r="HI511" s="47"/>
      <c r="HJ511" s="47"/>
      <c r="HK511" s="47"/>
      <c r="HL511" s="47"/>
      <c r="HM511" s="47"/>
      <c r="HN511" s="47"/>
      <c r="HO511" s="47"/>
      <c r="HP511" s="47"/>
      <c r="HQ511" s="47"/>
      <c r="HR511" s="47"/>
      <c r="HS511" s="47"/>
      <c r="HT511" s="47"/>
      <c r="HU511" s="47"/>
      <c r="HV511" s="47"/>
      <c r="HW511" s="47"/>
      <c r="HX511" s="47"/>
      <c r="HY511" s="47"/>
      <c r="HZ511" s="47"/>
      <c r="IA511" s="47"/>
      <c r="IB511" s="47"/>
      <c r="IC511" s="47"/>
      <c r="ID511" s="47"/>
      <c r="IE511" s="47"/>
      <c r="IF511" s="47"/>
      <c r="IG511" s="47"/>
      <c r="IH511" s="47"/>
      <c r="II511" s="47"/>
      <c r="IJ511" s="47"/>
      <c r="IK511" s="47"/>
      <c r="IL511" s="47"/>
      <c r="IM511" s="47"/>
      <c r="IN511" s="47"/>
      <c r="IO511" s="47"/>
      <c r="IP511" s="47"/>
      <c r="IQ511" s="47"/>
      <c r="IR511" s="47"/>
      <c r="IS511" s="47"/>
      <c r="IT511" s="47"/>
      <c r="IU511" s="47"/>
    </row>
    <row r="512" spans="1:255" s="62" customFormat="1" ht="15" customHeight="1">
      <c r="A512" s="46"/>
      <c r="B512" s="46"/>
      <c r="C512" s="46"/>
      <c r="D512" s="46"/>
      <c r="E512" s="46"/>
      <c r="F512" s="46"/>
      <c r="G512" s="117" t="s">
        <v>2153</v>
      </c>
      <c r="H512" s="117"/>
      <c r="I512" s="117"/>
      <c r="J512" s="118" t="s">
        <v>2204</v>
      </c>
      <c r="K512" s="118"/>
      <c r="L512" s="118"/>
      <c r="M512" s="118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6"/>
      <c r="CI512" s="46"/>
      <c r="CJ512" s="46"/>
      <c r="CK512" s="46"/>
      <c r="CL512" s="46"/>
      <c r="CM512" s="46"/>
      <c r="CN512" s="46"/>
      <c r="CO512" s="46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  <c r="DK512" s="46"/>
      <c r="DL512" s="46"/>
      <c r="DM512" s="46"/>
      <c r="DN512" s="46"/>
      <c r="DO512" s="46"/>
      <c r="DP512" s="46"/>
      <c r="DQ512" s="46"/>
      <c r="DR512" s="46"/>
      <c r="DS512" s="46"/>
      <c r="DT512" s="46"/>
      <c r="DU512" s="46"/>
      <c r="DV512" s="46"/>
      <c r="DW512" s="46"/>
      <c r="DX512" s="46"/>
      <c r="DY512" s="46"/>
      <c r="DZ512" s="46"/>
      <c r="EA512" s="46"/>
      <c r="EB512" s="46"/>
      <c r="EC512" s="46"/>
      <c r="ED512" s="46"/>
      <c r="EE512" s="46"/>
      <c r="EF512" s="46"/>
      <c r="EG512" s="46"/>
      <c r="EH512" s="46"/>
      <c r="EI512" s="46"/>
      <c r="EJ512" s="46"/>
      <c r="EK512" s="46"/>
      <c r="EL512" s="46"/>
      <c r="EM512" s="46"/>
      <c r="EN512" s="46"/>
      <c r="EO512" s="46"/>
      <c r="EP512" s="46"/>
      <c r="EQ512" s="46"/>
      <c r="ER512" s="46"/>
      <c r="ES512" s="46"/>
      <c r="ET512" s="46"/>
      <c r="EU512" s="46"/>
      <c r="EV512" s="46"/>
      <c r="EW512" s="46"/>
      <c r="EX512" s="46"/>
      <c r="EY512" s="46"/>
      <c r="EZ512" s="46"/>
      <c r="FA512" s="46"/>
      <c r="FB512" s="46"/>
      <c r="FC512" s="46"/>
      <c r="FD512" s="46"/>
      <c r="FE512" s="46"/>
      <c r="FF512" s="46"/>
      <c r="FG512" s="46"/>
      <c r="FH512" s="46"/>
      <c r="FI512" s="46"/>
      <c r="FJ512" s="46"/>
      <c r="FK512" s="46"/>
      <c r="FL512" s="46"/>
      <c r="FM512" s="46"/>
      <c r="FN512" s="46"/>
      <c r="FO512" s="46"/>
      <c r="FP512" s="46"/>
      <c r="FQ512" s="46"/>
      <c r="FR512" s="46"/>
      <c r="FS512" s="46"/>
      <c r="FT512" s="46"/>
      <c r="FU512" s="46"/>
      <c r="FV512" s="46"/>
      <c r="FW512" s="46"/>
      <c r="FX512" s="46"/>
      <c r="FY512" s="46"/>
      <c r="FZ512" s="46"/>
      <c r="GA512" s="46"/>
      <c r="GB512" s="46"/>
      <c r="GC512" s="46"/>
      <c r="GD512" s="46"/>
      <c r="GE512" s="46"/>
      <c r="GF512" s="46"/>
      <c r="GG512" s="46"/>
      <c r="GH512" s="46"/>
      <c r="GI512" s="46"/>
      <c r="GJ512" s="46"/>
      <c r="GK512" s="46"/>
      <c r="GL512" s="46"/>
      <c r="GM512" s="46"/>
      <c r="GN512" s="46"/>
      <c r="GO512" s="46"/>
      <c r="GP512" s="46"/>
      <c r="GQ512" s="46"/>
      <c r="GR512" s="46"/>
      <c r="GS512" s="46"/>
      <c r="GT512" s="46"/>
      <c r="GU512" s="46"/>
      <c r="GV512" s="46"/>
      <c r="GW512" s="46"/>
      <c r="GX512" s="46"/>
      <c r="GY512" s="46"/>
      <c r="GZ512" s="46"/>
      <c r="HA512" s="46"/>
      <c r="HB512" s="46"/>
      <c r="HC512" s="46"/>
      <c r="HD512" s="46"/>
      <c r="HE512" s="46"/>
      <c r="HF512" s="46"/>
      <c r="HG512" s="46"/>
      <c r="HH512" s="46"/>
      <c r="HI512" s="46"/>
      <c r="HJ512" s="46"/>
      <c r="HK512" s="46"/>
      <c r="HL512" s="46"/>
      <c r="HM512" s="46"/>
      <c r="HN512" s="46"/>
      <c r="HO512" s="46"/>
      <c r="HP512" s="46"/>
      <c r="HQ512" s="46"/>
      <c r="HR512" s="46"/>
      <c r="HS512" s="46"/>
      <c r="HT512" s="46"/>
      <c r="HU512" s="46"/>
      <c r="HV512" s="46"/>
      <c r="HW512" s="46"/>
      <c r="HX512" s="46"/>
      <c r="HY512" s="46"/>
      <c r="HZ512" s="46"/>
      <c r="IA512" s="46"/>
      <c r="IB512" s="46"/>
      <c r="IC512" s="46"/>
      <c r="ID512" s="46"/>
      <c r="IE512" s="46"/>
      <c r="IF512" s="46"/>
      <c r="IG512" s="46"/>
      <c r="IH512" s="46"/>
      <c r="II512" s="46"/>
      <c r="IJ512" s="46"/>
      <c r="IK512" s="46"/>
      <c r="IL512" s="46"/>
      <c r="IM512" s="46"/>
      <c r="IN512" s="46"/>
      <c r="IO512" s="46"/>
      <c r="IP512" s="46"/>
      <c r="IQ512" s="46"/>
      <c r="IR512" s="46"/>
      <c r="IS512" s="46"/>
      <c r="IT512" s="46"/>
      <c r="IU512" s="46"/>
    </row>
    <row r="513" spans="1:255" s="48" customFormat="1" ht="15" customHeight="1">
      <c r="A513" s="47"/>
      <c r="B513" s="47"/>
      <c r="C513" s="47"/>
      <c r="D513" s="47"/>
      <c r="E513" s="47"/>
      <c r="F513" s="47"/>
      <c r="G513" s="112" t="s">
        <v>2154</v>
      </c>
      <c r="H513" s="112"/>
      <c r="I513" s="112"/>
      <c r="J513" s="113" t="s">
        <v>2204</v>
      </c>
      <c r="K513" s="113"/>
      <c r="L513" s="113"/>
      <c r="M513" s="113"/>
      <c r="N513" s="51"/>
      <c r="O513" s="51"/>
      <c r="P513" s="51"/>
      <c r="Q513" s="51"/>
      <c r="R513" s="51"/>
      <c r="S513" s="51"/>
      <c r="T513" s="51"/>
      <c r="U513" s="51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  <c r="GX513" s="47"/>
      <c r="GY513" s="47"/>
      <c r="GZ513" s="47"/>
      <c r="HA513" s="47"/>
      <c r="HB513" s="47"/>
      <c r="HC513" s="47"/>
      <c r="HD513" s="47"/>
      <c r="HE513" s="47"/>
      <c r="HF513" s="47"/>
      <c r="HG513" s="47"/>
      <c r="HH513" s="47"/>
      <c r="HI513" s="47"/>
      <c r="HJ513" s="47"/>
      <c r="HK513" s="47"/>
      <c r="HL513" s="47"/>
      <c r="HM513" s="47"/>
      <c r="HN513" s="47"/>
      <c r="HO513" s="47"/>
      <c r="HP513" s="47"/>
      <c r="HQ513" s="47"/>
      <c r="HR513" s="47"/>
      <c r="HS513" s="47"/>
      <c r="HT513" s="47"/>
      <c r="HU513" s="47"/>
      <c r="HV513" s="47"/>
      <c r="HW513" s="47"/>
      <c r="HX513" s="47"/>
      <c r="HY513" s="47"/>
      <c r="HZ513" s="47"/>
      <c r="IA513" s="47"/>
      <c r="IB513" s="47"/>
      <c r="IC513" s="47"/>
      <c r="ID513" s="47"/>
      <c r="IE513" s="47"/>
      <c r="IF513" s="47"/>
      <c r="IG513" s="47"/>
      <c r="IH513" s="47"/>
      <c r="II513" s="47"/>
      <c r="IJ513" s="47"/>
      <c r="IK513" s="47"/>
      <c r="IL513" s="47"/>
      <c r="IM513" s="47"/>
      <c r="IN513" s="47"/>
      <c r="IO513" s="47"/>
      <c r="IP513" s="47"/>
      <c r="IQ513" s="47"/>
      <c r="IR513" s="47"/>
      <c r="IS513" s="47"/>
      <c r="IT513" s="47"/>
      <c r="IU513" s="47"/>
    </row>
    <row r="514" spans="1:255" s="48" customFormat="1" ht="15" customHeight="1">
      <c r="A514" s="47"/>
      <c r="B514" s="47"/>
      <c r="C514" s="47"/>
      <c r="D514" s="47"/>
      <c r="E514" s="47"/>
      <c r="F514" s="47"/>
      <c r="G514" s="112" t="s">
        <v>2155</v>
      </c>
      <c r="H514" s="112"/>
      <c r="I514" s="112"/>
      <c r="J514" s="113" t="s">
        <v>2206</v>
      </c>
      <c r="K514" s="113"/>
      <c r="L514" s="113"/>
      <c r="M514" s="113"/>
      <c r="N514" s="51"/>
      <c r="O514" s="114" t="s">
        <v>2205</v>
      </c>
      <c r="P514" s="114"/>
      <c r="Q514" s="63"/>
      <c r="R514" s="63"/>
      <c r="S514" s="63"/>
      <c r="T514" s="51"/>
      <c r="U514" s="51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  <c r="GX514" s="47"/>
      <c r="GY514" s="47"/>
      <c r="GZ514" s="47"/>
      <c r="HA514" s="47"/>
      <c r="HB514" s="47"/>
      <c r="HC514" s="47"/>
      <c r="HD514" s="47"/>
      <c r="HE514" s="47"/>
      <c r="HF514" s="47"/>
      <c r="HG514" s="47"/>
      <c r="HH514" s="47"/>
      <c r="HI514" s="47"/>
      <c r="HJ514" s="47"/>
      <c r="HK514" s="47"/>
      <c r="HL514" s="47"/>
      <c r="HM514" s="47"/>
      <c r="HN514" s="47"/>
      <c r="HO514" s="47"/>
      <c r="HP514" s="47"/>
      <c r="HQ514" s="47"/>
      <c r="HR514" s="47"/>
      <c r="HS514" s="47"/>
      <c r="HT514" s="47"/>
      <c r="HU514" s="47"/>
      <c r="HV514" s="47"/>
      <c r="HW514" s="47"/>
      <c r="HX514" s="47"/>
      <c r="HY514" s="47"/>
      <c r="HZ514" s="47"/>
      <c r="IA514" s="47"/>
      <c r="IB514" s="47"/>
      <c r="IC514" s="47"/>
      <c r="ID514" s="47"/>
      <c r="IE514" s="47"/>
      <c r="IF514" s="47"/>
      <c r="IG514" s="47"/>
      <c r="IH514" s="47"/>
      <c r="II514" s="47"/>
      <c r="IJ514" s="47"/>
      <c r="IK514" s="47"/>
      <c r="IL514" s="47"/>
      <c r="IM514" s="47"/>
      <c r="IN514" s="47"/>
      <c r="IO514" s="47"/>
      <c r="IP514" s="47"/>
      <c r="IQ514" s="47"/>
      <c r="IR514" s="47"/>
      <c r="IS514" s="47"/>
      <c r="IT514" s="47"/>
      <c r="IU514" s="47"/>
    </row>
    <row r="515" spans="1:255" s="48" customFormat="1" ht="24" customHeight="1">
      <c r="A515" s="47"/>
      <c r="B515" s="47"/>
      <c r="C515" s="47"/>
      <c r="D515" s="47"/>
      <c r="E515" s="47"/>
      <c r="F515" s="47"/>
      <c r="G515" s="47"/>
      <c r="H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  <c r="GX515" s="47"/>
      <c r="GY515" s="47"/>
      <c r="GZ515" s="47"/>
      <c r="HA515" s="47"/>
      <c r="HB515" s="47"/>
      <c r="HC515" s="47"/>
      <c r="HD515" s="47"/>
      <c r="HE515" s="47"/>
      <c r="HF515" s="47"/>
      <c r="HG515" s="47"/>
      <c r="HH515" s="47"/>
      <c r="HI515" s="47"/>
      <c r="HJ515" s="47"/>
      <c r="HK515" s="47"/>
      <c r="HL515" s="47"/>
      <c r="HM515" s="47"/>
      <c r="HN515" s="47"/>
      <c r="HO515" s="47"/>
      <c r="HP515" s="47"/>
      <c r="HQ515" s="47"/>
      <c r="HR515" s="47"/>
      <c r="HS515" s="47"/>
      <c r="HT515" s="47"/>
      <c r="HU515" s="47"/>
      <c r="HV515" s="47"/>
      <c r="HW515" s="47"/>
      <c r="HX515" s="47"/>
      <c r="HY515" s="47"/>
      <c r="HZ515" s="47"/>
      <c r="IA515" s="47"/>
      <c r="IB515" s="47"/>
      <c r="IC515" s="47"/>
      <c r="ID515" s="47"/>
      <c r="IE515" s="47"/>
      <c r="IF515" s="47"/>
      <c r="IG515" s="47"/>
      <c r="IH515" s="47"/>
      <c r="II515" s="47"/>
      <c r="IJ515" s="47"/>
      <c r="IK515" s="47"/>
      <c r="IL515" s="47"/>
      <c r="IM515" s="47"/>
      <c r="IN515" s="47"/>
      <c r="IO515" s="47"/>
      <c r="IP515" s="47"/>
      <c r="IQ515" s="47"/>
      <c r="IR515" s="47"/>
      <c r="IS515" s="47"/>
      <c r="IT515" s="47"/>
      <c r="IU515" s="47"/>
    </row>
    <row r="516" spans="1:255" s="48" customFormat="1" ht="24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  <c r="GX516" s="47"/>
      <c r="GY516" s="47"/>
      <c r="GZ516" s="47"/>
      <c r="HA516" s="47"/>
      <c r="HB516" s="47"/>
      <c r="HC516" s="47"/>
      <c r="HD516" s="47"/>
      <c r="HE516" s="47"/>
      <c r="HF516" s="47"/>
      <c r="HG516" s="47"/>
      <c r="HH516" s="47"/>
      <c r="HI516" s="47"/>
      <c r="HJ516" s="47"/>
      <c r="HK516" s="47"/>
      <c r="HL516" s="47"/>
      <c r="HM516" s="47"/>
      <c r="HN516" s="47"/>
      <c r="HO516" s="47"/>
      <c r="HP516" s="47"/>
      <c r="HQ516" s="47"/>
      <c r="HR516" s="47"/>
      <c r="HS516" s="47"/>
      <c r="HT516" s="47"/>
      <c r="HU516" s="47"/>
      <c r="HV516" s="47"/>
      <c r="HW516" s="47"/>
      <c r="HX516" s="47"/>
      <c r="HY516" s="47"/>
      <c r="HZ516" s="47"/>
      <c r="IA516" s="47"/>
      <c r="IB516" s="47"/>
      <c r="IC516" s="47"/>
      <c r="ID516" s="47"/>
      <c r="IE516" s="47"/>
      <c r="IF516" s="47"/>
      <c r="IG516" s="47"/>
      <c r="IH516" s="47"/>
      <c r="II516" s="47"/>
      <c r="IJ516" s="47"/>
      <c r="IK516" s="47"/>
      <c r="IL516" s="47"/>
      <c r="IM516" s="47"/>
      <c r="IN516" s="47"/>
      <c r="IO516" s="47"/>
      <c r="IP516" s="47"/>
      <c r="IQ516" s="47"/>
      <c r="IR516" s="47"/>
      <c r="IS516" s="47"/>
      <c r="IT516" s="47"/>
      <c r="IU516" s="47"/>
    </row>
    <row r="517" spans="1:255" s="48" customFormat="1" ht="24" customHeight="1">
      <c r="A517" s="47"/>
      <c r="B517" s="47"/>
      <c r="C517" s="47"/>
      <c r="D517" s="47"/>
      <c r="E517" s="47"/>
      <c r="F517" s="47"/>
      <c r="G517" s="47"/>
      <c r="H517" s="47"/>
      <c r="I517" s="47"/>
      <c r="N517" s="47"/>
      <c r="O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  <c r="GX517" s="47"/>
      <c r="GY517" s="47"/>
      <c r="GZ517" s="47"/>
      <c r="HA517" s="47"/>
      <c r="HB517" s="47"/>
      <c r="HC517" s="47"/>
      <c r="HD517" s="47"/>
      <c r="HE517" s="47"/>
      <c r="HF517" s="47"/>
      <c r="HG517" s="47"/>
      <c r="HH517" s="47"/>
      <c r="HI517" s="47"/>
      <c r="HJ517" s="47"/>
      <c r="HK517" s="47"/>
      <c r="HL517" s="47"/>
      <c r="HM517" s="47"/>
      <c r="HN517" s="47"/>
      <c r="HO517" s="47"/>
      <c r="HP517" s="47"/>
      <c r="HQ517" s="47"/>
      <c r="HR517" s="47"/>
      <c r="HS517" s="47"/>
      <c r="HT517" s="47"/>
      <c r="HU517" s="47"/>
      <c r="HV517" s="47"/>
      <c r="HW517" s="47"/>
      <c r="HX517" s="47"/>
      <c r="HY517" s="47"/>
      <c r="HZ517" s="47"/>
      <c r="IA517" s="47"/>
      <c r="IB517" s="47"/>
      <c r="IC517" s="47"/>
      <c r="ID517" s="47"/>
      <c r="IE517" s="47"/>
      <c r="IF517" s="47"/>
      <c r="IG517" s="47"/>
      <c r="IH517" s="47"/>
      <c r="II517" s="47"/>
      <c r="IJ517" s="47"/>
      <c r="IK517" s="47"/>
      <c r="IL517" s="47"/>
      <c r="IM517" s="47"/>
      <c r="IN517" s="47"/>
      <c r="IO517" s="47"/>
      <c r="IP517" s="47"/>
      <c r="IQ517" s="47"/>
      <c r="IR517" s="47"/>
      <c r="IS517" s="47"/>
      <c r="IT517" s="47"/>
      <c r="IU517" s="47"/>
    </row>
    <row r="518" spans="1:255" s="48" customFormat="1" ht="24" customHeight="1">
      <c r="A518" s="47"/>
      <c r="B518" s="47"/>
      <c r="C518" s="47"/>
      <c r="D518" s="47"/>
      <c r="E518" s="47"/>
      <c r="F518" s="47"/>
      <c r="G518" s="47"/>
      <c r="H518" s="47"/>
      <c r="I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  <c r="GX518" s="47"/>
      <c r="GY518" s="47"/>
      <c r="GZ518" s="47"/>
      <c r="HA518" s="47"/>
      <c r="HB518" s="47"/>
      <c r="HC518" s="47"/>
      <c r="HD518" s="47"/>
      <c r="HE518" s="47"/>
      <c r="HF518" s="47"/>
      <c r="HG518" s="47"/>
      <c r="HH518" s="47"/>
      <c r="HI518" s="47"/>
      <c r="HJ518" s="47"/>
      <c r="HK518" s="47"/>
      <c r="HL518" s="47"/>
      <c r="HM518" s="47"/>
      <c r="HN518" s="47"/>
      <c r="HO518" s="47"/>
      <c r="HP518" s="47"/>
      <c r="HQ518" s="47"/>
      <c r="HR518" s="47"/>
      <c r="HS518" s="47"/>
      <c r="HT518" s="47"/>
      <c r="HU518" s="47"/>
      <c r="HV518" s="47"/>
      <c r="HW518" s="47"/>
      <c r="HX518" s="47"/>
      <c r="HY518" s="47"/>
      <c r="HZ518" s="47"/>
      <c r="IA518" s="47"/>
      <c r="IB518" s="47"/>
      <c r="IC518" s="47"/>
      <c r="ID518" s="47"/>
      <c r="IE518" s="47"/>
      <c r="IF518" s="47"/>
      <c r="IG518" s="47"/>
      <c r="IH518" s="47"/>
      <c r="II518" s="47"/>
      <c r="IJ518" s="47"/>
      <c r="IK518" s="47"/>
      <c r="IL518" s="47"/>
      <c r="IM518" s="47"/>
      <c r="IN518" s="47"/>
      <c r="IO518" s="47"/>
      <c r="IP518" s="47"/>
      <c r="IQ518" s="47"/>
      <c r="IR518" s="47"/>
      <c r="IS518" s="47"/>
      <c r="IT518" s="47"/>
      <c r="IU518" s="47"/>
    </row>
    <row r="519" spans="1:255" s="48" customFormat="1" ht="24" customHeight="1">
      <c r="A519" s="47"/>
      <c r="B519" s="47"/>
      <c r="C519" s="47"/>
      <c r="D519" s="47"/>
      <c r="E519" s="47"/>
      <c r="F519" s="47"/>
      <c r="G519" s="47"/>
      <c r="H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  <c r="GX519" s="47"/>
      <c r="GY519" s="47"/>
      <c r="GZ519" s="47"/>
      <c r="HA519" s="47"/>
      <c r="HB519" s="47"/>
      <c r="HC519" s="47"/>
      <c r="HD519" s="47"/>
      <c r="HE519" s="47"/>
      <c r="HF519" s="47"/>
      <c r="HG519" s="47"/>
      <c r="HH519" s="47"/>
      <c r="HI519" s="47"/>
      <c r="HJ519" s="47"/>
      <c r="HK519" s="47"/>
      <c r="HL519" s="47"/>
      <c r="HM519" s="47"/>
      <c r="HN519" s="47"/>
      <c r="HO519" s="47"/>
      <c r="HP519" s="47"/>
      <c r="HQ519" s="47"/>
      <c r="HR519" s="47"/>
      <c r="HS519" s="47"/>
      <c r="HT519" s="47"/>
      <c r="HU519" s="47"/>
      <c r="HV519" s="47"/>
      <c r="HW519" s="47"/>
      <c r="HX519" s="47"/>
      <c r="HY519" s="47"/>
      <c r="HZ519" s="47"/>
      <c r="IA519" s="47"/>
      <c r="IB519" s="47"/>
      <c r="IC519" s="47"/>
      <c r="ID519" s="47"/>
      <c r="IE519" s="47"/>
      <c r="IF519" s="47"/>
      <c r="IG519" s="47"/>
      <c r="IH519" s="47"/>
      <c r="II519" s="47"/>
      <c r="IJ519" s="47"/>
      <c r="IK519" s="47"/>
      <c r="IL519" s="47"/>
      <c r="IM519" s="47"/>
      <c r="IN519" s="47"/>
      <c r="IO519" s="47"/>
      <c r="IP519" s="47"/>
      <c r="IQ519" s="47"/>
      <c r="IR519" s="47"/>
      <c r="IS519" s="47"/>
      <c r="IT519" s="47"/>
      <c r="IU519" s="47"/>
    </row>
    <row r="520" spans="1:255" s="48" customFormat="1" ht="24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  <c r="GX520" s="47"/>
      <c r="GY520" s="47"/>
      <c r="GZ520" s="47"/>
      <c r="HA520" s="47"/>
      <c r="HB520" s="47"/>
      <c r="HC520" s="47"/>
      <c r="HD520" s="47"/>
      <c r="HE520" s="47"/>
      <c r="HF520" s="47"/>
      <c r="HG520" s="47"/>
      <c r="HH520" s="47"/>
      <c r="HI520" s="47"/>
      <c r="HJ520" s="47"/>
      <c r="HK520" s="47"/>
      <c r="HL520" s="47"/>
      <c r="HM520" s="47"/>
      <c r="HN520" s="47"/>
      <c r="HO520" s="47"/>
      <c r="HP520" s="47"/>
      <c r="HQ520" s="47"/>
      <c r="HR520" s="47"/>
      <c r="HS520" s="47"/>
      <c r="HT520" s="47"/>
      <c r="HU520" s="47"/>
      <c r="HV520" s="47"/>
      <c r="HW520" s="47"/>
      <c r="HX520" s="47"/>
      <c r="HY520" s="47"/>
      <c r="HZ520" s="47"/>
      <c r="IA520" s="47"/>
      <c r="IB520" s="47"/>
      <c r="IC520" s="47"/>
      <c r="ID520" s="47"/>
      <c r="IE520" s="47"/>
      <c r="IF520" s="47"/>
      <c r="IG520" s="47"/>
      <c r="IH520" s="47"/>
      <c r="II520" s="47"/>
      <c r="IJ520" s="47"/>
      <c r="IK520" s="47"/>
      <c r="IL520" s="47"/>
      <c r="IM520" s="47"/>
      <c r="IN520" s="47"/>
      <c r="IO520" s="47"/>
      <c r="IP520" s="47"/>
      <c r="IQ520" s="47"/>
      <c r="IR520" s="47"/>
      <c r="IS520" s="47"/>
      <c r="IT520" s="47"/>
      <c r="IU520" s="47"/>
    </row>
    <row r="521" spans="1:255" s="48" customFormat="1" ht="24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  <c r="GX521" s="47"/>
      <c r="GY521" s="47"/>
      <c r="GZ521" s="47"/>
      <c r="HA521" s="47"/>
      <c r="HB521" s="47"/>
      <c r="HC521" s="47"/>
      <c r="HD521" s="47"/>
      <c r="HE521" s="47"/>
      <c r="HF521" s="47"/>
      <c r="HG521" s="47"/>
      <c r="HH521" s="47"/>
      <c r="HI521" s="47"/>
      <c r="HJ521" s="47"/>
      <c r="HK521" s="47"/>
      <c r="HL521" s="47"/>
      <c r="HM521" s="47"/>
      <c r="HN521" s="47"/>
      <c r="HO521" s="47"/>
      <c r="HP521" s="47"/>
      <c r="HQ521" s="47"/>
      <c r="HR521" s="47"/>
      <c r="HS521" s="47"/>
      <c r="HT521" s="47"/>
      <c r="HU521" s="47"/>
      <c r="HV521" s="47"/>
      <c r="HW521" s="47"/>
      <c r="HX521" s="47"/>
      <c r="HY521" s="47"/>
      <c r="HZ521" s="47"/>
      <c r="IA521" s="47"/>
      <c r="IB521" s="47"/>
      <c r="IC521" s="47"/>
      <c r="ID521" s="47"/>
      <c r="IE521" s="47"/>
      <c r="IF521" s="47"/>
      <c r="IG521" s="47"/>
      <c r="IH521" s="47"/>
      <c r="II521" s="47"/>
      <c r="IJ521" s="47"/>
      <c r="IK521" s="47"/>
      <c r="IL521" s="47"/>
      <c r="IM521" s="47"/>
      <c r="IN521" s="47"/>
      <c r="IO521" s="47"/>
      <c r="IP521" s="47"/>
      <c r="IQ521" s="47"/>
      <c r="IR521" s="47"/>
      <c r="IS521" s="47"/>
      <c r="IT521" s="47"/>
      <c r="IU521" s="47"/>
    </row>
    <row r="522" spans="1:255" s="48" customFormat="1" ht="24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  <c r="GX522" s="47"/>
      <c r="GY522" s="47"/>
      <c r="GZ522" s="47"/>
      <c r="HA522" s="47"/>
      <c r="HB522" s="47"/>
      <c r="HC522" s="47"/>
      <c r="HD522" s="47"/>
      <c r="HE522" s="47"/>
      <c r="HF522" s="47"/>
      <c r="HG522" s="47"/>
      <c r="HH522" s="47"/>
      <c r="HI522" s="47"/>
      <c r="HJ522" s="47"/>
      <c r="HK522" s="47"/>
      <c r="HL522" s="47"/>
      <c r="HM522" s="47"/>
      <c r="HN522" s="47"/>
      <c r="HO522" s="47"/>
      <c r="HP522" s="47"/>
      <c r="HQ522" s="47"/>
      <c r="HR522" s="47"/>
      <c r="HS522" s="47"/>
      <c r="HT522" s="47"/>
      <c r="HU522" s="47"/>
      <c r="HV522" s="47"/>
      <c r="HW522" s="47"/>
      <c r="HX522" s="47"/>
      <c r="HY522" s="47"/>
      <c r="HZ522" s="47"/>
      <c r="IA522" s="47"/>
      <c r="IB522" s="47"/>
      <c r="IC522" s="47"/>
      <c r="ID522" s="47"/>
      <c r="IE522" s="47"/>
      <c r="IF522" s="47"/>
      <c r="IG522" s="47"/>
      <c r="IH522" s="47"/>
      <c r="II522" s="47"/>
      <c r="IJ522" s="47"/>
      <c r="IK522" s="47"/>
      <c r="IL522" s="47"/>
      <c r="IM522" s="47"/>
      <c r="IN522" s="47"/>
      <c r="IO522" s="47"/>
      <c r="IP522" s="47"/>
      <c r="IQ522" s="47"/>
      <c r="IR522" s="47"/>
      <c r="IS522" s="47"/>
      <c r="IT522" s="47"/>
      <c r="IU522" s="47"/>
    </row>
    <row r="523" spans="1:255" s="48" customFormat="1" ht="24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  <c r="GX523" s="47"/>
      <c r="GY523" s="47"/>
      <c r="GZ523" s="47"/>
      <c r="HA523" s="47"/>
      <c r="HB523" s="47"/>
      <c r="HC523" s="47"/>
      <c r="HD523" s="47"/>
      <c r="HE523" s="47"/>
      <c r="HF523" s="47"/>
      <c r="HG523" s="47"/>
      <c r="HH523" s="47"/>
      <c r="HI523" s="47"/>
      <c r="HJ523" s="47"/>
      <c r="HK523" s="47"/>
      <c r="HL523" s="47"/>
      <c r="HM523" s="47"/>
      <c r="HN523" s="47"/>
      <c r="HO523" s="47"/>
      <c r="HP523" s="47"/>
      <c r="HQ523" s="47"/>
      <c r="HR523" s="47"/>
      <c r="HS523" s="47"/>
      <c r="HT523" s="47"/>
      <c r="HU523" s="47"/>
      <c r="HV523" s="47"/>
      <c r="HW523" s="47"/>
      <c r="HX523" s="47"/>
      <c r="HY523" s="47"/>
      <c r="HZ523" s="47"/>
      <c r="IA523" s="47"/>
      <c r="IB523" s="47"/>
      <c r="IC523" s="47"/>
      <c r="ID523" s="47"/>
      <c r="IE523" s="47"/>
      <c r="IF523" s="47"/>
      <c r="IG523" s="47"/>
      <c r="IH523" s="47"/>
      <c r="II523" s="47"/>
      <c r="IJ523" s="47"/>
      <c r="IK523" s="47"/>
      <c r="IL523" s="47"/>
      <c r="IM523" s="47"/>
      <c r="IN523" s="47"/>
      <c r="IO523" s="47"/>
      <c r="IP523" s="47"/>
      <c r="IQ523" s="47"/>
      <c r="IR523" s="47"/>
      <c r="IS523" s="47"/>
      <c r="IT523" s="47"/>
      <c r="IU523" s="47"/>
    </row>
    <row r="524" spans="1:255" s="48" customFormat="1" ht="24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  <c r="GX524" s="47"/>
      <c r="GY524" s="47"/>
      <c r="GZ524" s="47"/>
      <c r="HA524" s="47"/>
      <c r="HB524" s="47"/>
      <c r="HC524" s="47"/>
      <c r="HD524" s="47"/>
      <c r="HE524" s="47"/>
      <c r="HF524" s="47"/>
      <c r="HG524" s="47"/>
      <c r="HH524" s="47"/>
      <c r="HI524" s="47"/>
      <c r="HJ524" s="47"/>
      <c r="HK524" s="47"/>
      <c r="HL524" s="47"/>
      <c r="HM524" s="47"/>
      <c r="HN524" s="47"/>
      <c r="HO524" s="47"/>
      <c r="HP524" s="47"/>
      <c r="HQ524" s="47"/>
      <c r="HR524" s="47"/>
      <c r="HS524" s="47"/>
      <c r="HT524" s="47"/>
      <c r="HU524" s="47"/>
      <c r="HV524" s="47"/>
      <c r="HW524" s="47"/>
      <c r="HX524" s="47"/>
      <c r="HY524" s="47"/>
      <c r="HZ524" s="47"/>
      <c r="IA524" s="47"/>
      <c r="IB524" s="47"/>
      <c r="IC524" s="47"/>
      <c r="ID524" s="47"/>
      <c r="IE524" s="47"/>
      <c r="IF524" s="47"/>
      <c r="IG524" s="47"/>
      <c r="IH524" s="47"/>
      <c r="II524" s="47"/>
      <c r="IJ524" s="47"/>
      <c r="IK524" s="47"/>
      <c r="IL524" s="47"/>
      <c r="IM524" s="47"/>
      <c r="IN524" s="47"/>
      <c r="IO524" s="47"/>
      <c r="IP524" s="47"/>
      <c r="IQ524" s="47"/>
      <c r="IR524" s="47"/>
      <c r="IS524" s="47"/>
      <c r="IT524" s="47"/>
      <c r="IU524" s="47"/>
    </row>
    <row r="525" spans="1:255" s="48" customFormat="1" ht="24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  <c r="GX525" s="47"/>
      <c r="GY525" s="47"/>
      <c r="GZ525" s="47"/>
      <c r="HA525" s="47"/>
      <c r="HB525" s="47"/>
      <c r="HC525" s="47"/>
      <c r="HD525" s="47"/>
      <c r="HE525" s="47"/>
      <c r="HF525" s="47"/>
      <c r="HG525" s="47"/>
      <c r="HH525" s="47"/>
      <c r="HI525" s="47"/>
      <c r="HJ525" s="47"/>
      <c r="HK525" s="47"/>
      <c r="HL525" s="47"/>
      <c r="HM525" s="47"/>
      <c r="HN525" s="47"/>
      <c r="HO525" s="47"/>
      <c r="HP525" s="47"/>
      <c r="HQ525" s="47"/>
      <c r="HR525" s="47"/>
      <c r="HS525" s="47"/>
      <c r="HT525" s="47"/>
      <c r="HU525" s="47"/>
      <c r="HV525" s="47"/>
      <c r="HW525" s="47"/>
      <c r="HX525" s="47"/>
      <c r="HY525" s="47"/>
      <c r="HZ525" s="47"/>
      <c r="IA525" s="47"/>
      <c r="IB525" s="47"/>
      <c r="IC525" s="47"/>
      <c r="ID525" s="47"/>
      <c r="IE525" s="47"/>
      <c r="IF525" s="47"/>
      <c r="IG525" s="47"/>
      <c r="IH525" s="47"/>
      <c r="II525" s="47"/>
      <c r="IJ525" s="47"/>
      <c r="IK525" s="47"/>
      <c r="IL525" s="47"/>
      <c r="IM525" s="47"/>
      <c r="IN525" s="47"/>
      <c r="IO525" s="47"/>
      <c r="IP525" s="47"/>
      <c r="IQ525" s="47"/>
      <c r="IR525" s="47"/>
      <c r="IS525" s="47"/>
      <c r="IT525" s="47"/>
      <c r="IU525" s="47"/>
    </row>
    <row r="526" spans="1:255" s="48" customFormat="1" ht="24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  <c r="GX526" s="47"/>
      <c r="GY526" s="47"/>
      <c r="GZ526" s="47"/>
      <c r="HA526" s="47"/>
      <c r="HB526" s="47"/>
      <c r="HC526" s="47"/>
      <c r="HD526" s="47"/>
      <c r="HE526" s="47"/>
      <c r="HF526" s="47"/>
      <c r="HG526" s="47"/>
      <c r="HH526" s="47"/>
      <c r="HI526" s="47"/>
      <c r="HJ526" s="47"/>
      <c r="HK526" s="47"/>
      <c r="HL526" s="47"/>
      <c r="HM526" s="47"/>
      <c r="HN526" s="47"/>
      <c r="HO526" s="47"/>
      <c r="HP526" s="47"/>
      <c r="HQ526" s="47"/>
      <c r="HR526" s="47"/>
      <c r="HS526" s="47"/>
      <c r="HT526" s="47"/>
      <c r="HU526" s="47"/>
      <c r="HV526" s="47"/>
      <c r="HW526" s="47"/>
      <c r="HX526" s="47"/>
      <c r="HY526" s="47"/>
      <c r="HZ526" s="47"/>
      <c r="IA526" s="47"/>
      <c r="IB526" s="47"/>
      <c r="IC526" s="47"/>
      <c r="ID526" s="47"/>
      <c r="IE526" s="47"/>
      <c r="IF526" s="47"/>
      <c r="IG526" s="47"/>
      <c r="IH526" s="47"/>
      <c r="II526" s="47"/>
      <c r="IJ526" s="47"/>
      <c r="IK526" s="47"/>
      <c r="IL526" s="47"/>
      <c r="IM526" s="47"/>
      <c r="IN526" s="47"/>
      <c r="IO526" s="47"/>
      <c r="IP526" s="47"/>
      <c r="IQ526" s="47"/>
      <c r="IR526" s="47"/>
      <c r="IS526" s="47"/>
      <c r="IT526" s="47"/>
      <c r="IU526" s="47"/>
    </row>
    <row r="527" spans="1:255" s="48" customFormat="1" ht="24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  <c r="GX527" s="47"/>
      <c r="GY527" s="47"/>
      <c r="GZ527" s="47"/>
      <c r="HA527" s="47"/>
      <c r="HB527" s="47"/>
      <c r="HC527" s="47"/>
      <c r="HD527" s="47"/>
      <c r="HE527" s="47"/>
      <c r="HF527" s="47"/>
      <c r="HG527" s="47"/>
      <c r="HH527" s="47"/>
      <c r="HI527" s="47"/>
      <c r="HJ527" s="47"/>
      <c r="HK527" s="47"/>
      <c r="HL527" s="47"/>
      <c r="HM527" s="47"/>
      <c r="HN527" s="47"/>
      <c r="HO527" s="47"/>
      <c r="HP527" s="47"/>
      <c r="HQ527" s="47"/>
      <c r="HR527" s="47"/>
      <c r="HS527" s="47"/>
      <c r="HT527" s="47"/>
      <c r="HU527" s="47"/>
      <c r="HV527" s="47"/>
      <c r="HW527" s="47"/>
      <c r="HX527" s="47"/>
      <c r="HY527" s="47"/>
      <c r="HZ527" s="47"/>
      <c r="IA527" s="47"/>
      <c r="IB527" s="47"/>
      <c r="IC527" s="47"/>
      <c r="ID527" s="47"/>
      <c r="IE527" s="47"/>
      <c r="IF527" s="47"/>
      <c r="IG527" s="47"/>
      <c r="IH527" s="47"/>
      <c r="II527" s="47"/>
      <c r="IJ527" s="47"/>
      <c r="IK527" s="47"/>
      <c r="IL527" s="47"/>
      <c r="IM527" s="47"/>
      <c r="IN527" s="47"/>
      <c r="IO527" s="47"/>
      <c r="IP527" s="47"/>
      <c r="IQ527" s="47"/>
      <c r="IR527" s="47"/>
      <c r="IS527" s="47"/>
      <c r="IT527" s="47"/>
      <c r="IU527" s="47"/>
    </row>
    <row r="528" spans="1:255" s="48" customFormat="1" ht="24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  <c r="HA528" s="47"/>
      <c r="HB528" s="47"/>
      <c r="HC528" s="47"/>
      <c r="HD528" s="47"/>
      <c r="HE528" s="47"/>
      <c r="HF528" s="47"/>
      <c r="HG528" s="47"/>
      <c r="HH528" s="47"/>
      <c r="HI528" s="47"/>
      <c r="HJ528" s="47"/>
      <c r="HK528" s="47"/>
      <c r="HL528" s="47"/>
      <c r="HM528" s="47"/>
      <c r="HN528" s="47"/>
      <c r="HO528" s="47"/>
      <c r="HP528" s="47"/>
      <c r="HQ528" s="47"/>
      <c r="HR528" s="47"/>
      <c r="HS528" s="47"/>
      <c r="HT528" s="47"/>
      <c r="HU528" s="47"/>
      <c r="HV528" s="47"/>
      <c r="HW528" s="47"/>
      <c r="HX528" s="47"/>
      <c r="HY528" s="47"/>
      <c r="HZ528" s="47"/>
      <c r="IA528" s="47"/>
      <c r="IB528" s="47"/>
      <c r="IC528" s="47"/>
      <c r="ID528" s="47"/>
      <c r="IE528" s="47"/>
      <c r="IF528" s="47"/>
      <c r="IG528" s="47"/>
      <c r="IH528" s="47"/>
      <c r="II528" s="47"/>
      <c r="IJ528" s="47"/>
      <c r="IK528" s="47"/>
      <c r="IL528" s="47"/>
      <c r="IM528" s="47"/>
      <c r="IN528" s="47"/>
      <c r="IO528" s="47"/>
      <c r="IP528" s="47"/>
      <c r="IQ528" s="47"/>
      <c r="IR528" s="47"/>
      <c r="IS528" s="47"/>
      <c r="IT528" s="47"/>
      <c r="IU528" s="47"/>
    </row>
    <row r="529" spans="1:255" s="48" customFormat="1" ht="24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  <c r="HA529" s="47"/>
      <c r="HB529" s="47"/>
      <c r="HC529" s="47"/>
      <c r="HD529" s="47"/>
      <c r="HE529" s="47"/>
      <c r="HF529" s="47"/>
      <c r="HG529" s="47"/>
      <c r="HH529" s="47"/>
      <c r="HI529" s="47"/>
      <c r="HJ529" s="47"/>
      <c r="HK529" s="47"/>
      <c r="HL529" s="47"/>
      <c r="HM529" s="47"/>
      <c r="HN529" s="47"/>
      <c r="HO529" s="47"/>
      <c r="HP529" s="47"/>
      <c r="HQ529" s="47"/>
      <c r="HR529" s="47"/>
      <c r="HS529" s="47"/>
      <c r="HT529" s="47"/>
      <c r="HU529" s="47"/>
      <c r="HV529" s="47"/>
      <c r="HW529" s="47"/>
      <c r="HX529" s="47"/>
      <c r="HY529" s="47"/>
      <c r="HZ529" s="47"/>
      <c r="IA529" s="47"/>
      <c r="IB529" s="47"/>
      <c r="IC529" s="47"/>
      <c r="ID529" s="47"/>
      <c r="IE529" s="47"/>
      <c r="IF529" s="47"/>
      <c r="IG529" s="47"/>
      <c r="IH529" s="47"/>
      <c r="II529" s="47"/>
      <c r="IJ529" s="47"/>
      <c r="IK529" s="47"/>
      <c r="IL529" s="47"/>
      <c r="IM529" s="47"/>
      <c r="IN529" s="47"/>
      <c r="IO529" s="47"/>
      <c r="IP529" s="47"/>
      <c r="IQ529" s="47"/>
      <c r="IR529" s="47"/>
      <c r="IS529" s="47"/>
      <c r="IT529" s="47"/>
      <c r="IU529" s="47"/>
    </row>
    <row r="530" spans="1:255" s="48" customFormat="1" ht="24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  <c r="HA530" s="47"/>
      <c r="HB530" s="47"/>
      <c r="HC530" s="47"/>
      <c r="HD530" s="47"/>
      <c r="HE530" s="47"/>
      <c r="HF530" s="47"/>
      <c r="HG530" s="47"/>
      <c r="HH530" s="47"/>
      <c r="HI530" s="47"/>
      <c r="HJ530" s="47"/>
      <c r="HK530" s="47"/>
      <c r="HL530" s="47"/>
      <c r="HM530" s="47"/>
      <c r="HN530" s="47"/>
      <c r="HO530" s="47"/>
      <c r="HP530" s="47"/>
      <c r="HQ530" s="47"/>
      <c r="HR530" s="47"/>
      <c r="HS530" s="47"/>
      <c r="HT530" s="47"/>
      <c r="HU530" s="47"/>
      <c r="HV530" s="47"/>
      <c r="HW530" s="47"/>
      <c r="HX530" s="47"/>
      <c r="HY530" s="47"/>
      <c r="HZ530" s="47"/>
      <c r="IA530" s="47"/>
      <c r="IB530" s="47"/>
      <c r="IC530" s="47"/>
      <c r="ID530" s="47"/>
      <c r="IE530" s="47"/>
      <c r="IF530" s="47"/>
      <c r="IG530" s="47"/>
      <c r="IH530" s="47"/>
      <c r="II530" s="47"/>
      <c r="IJ530" s="47"/>
      <c r="IK530" s="47"/>
      <c r="IL530" s="47"/>
      <c r="IM530" s="47"/>
      <c r="IN530" s="47"/>
      <c r="IO530" s="47"/>
      <c r="IP530" s="47"/>
      <c r="IQ530" s="47"/>
      <c r="IR530" s="47"/>
      <c r="IS530" s="47"/>
      <c r="IT530" s="47"/>
      <c r="IU530" s="47"/>
    </row>
    <row r="531" spans="1:255" s="48" customFormat="1" ht="24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  <c r="HA531" s="47"/>
      <c r="HB531" s="47"/>
      <c r="HC531" s="47"/>
      <c r="HD531" s="47"/>
      <c r="HE531" s="47"/>
      <c r="HF531" s="47"/>
      <c r="HG531" s="47"/>
      <c r="HH531" s="47"/>
      <c r="HI531" s="47"/>
      <c r="HJ531" s="47"/>
      <c r="HK531" s="47"/>
      <c r="HL531" s="47"/>
      <c r="HM531" s="47"/>
      <c r="HN531" s="47"/>
      <c r="HO531" s="47"/>
      <c r="HP531" s="47"/>
      <c r="HQ531" s="47"/>
      <c r="HR531" s="47"/>
      <c r="HS531" s="47"/>
      <c r="HT531" s="47"/>
      <c r="HU531" s="47"/>
      <c r="HV531" s="47"/>
      <c r="HW531" s="47"/>
      <c r="HX531" s="47"/>
      <c r="HY531" s="47"/>
      <c r="HZ531" s="47"/>
      <c r="IA531" s="47"/>
      <c r="IB531" s="47"/>
      <c r="IC531" s="47"/>
      <c r="ID531" s="47"/>
      <c r="IE531" s="47"/>
      <c r="IF531" s="47"/>
      <c r="IG531" s="47"/>
      <c r="IH531" s="47"/>
      <c r="II531" s="47"/>
      <c r="IJ531" s="47"/>
      <c r="IK531" s="47"/>
      <c r="IL531" s="47"/>
      <c r="IM531" s="47"/>
      <c r="IN531" s="47"/>
      <c r="IO531" s="47"/>
      <c r="IP531" s="47"/>
      <c r="IQ531" s="47"/>
      <c r="IR531" s="47"/>
      <c r="IS531" s="47"/>
      <c r="IT531" s="47"/>
      <c r="IU531" s="47"/>
    </row>
    <row r="532" spans="1:255" s="48" customFormat="1" ht="24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  <c r="HA532" s="47"/>
      <c r="HB532" s="47"/>
      <c r="HC532" s="47"/>
      <c r="HD532" s="47"/>
      <c r="HE532" s="47"/>
      <c r="HF532" s="47"/>
      <c r="HG532" s="47"/>
      <c r="HH532" s="47"/>
      <c r="HI532" s="47"/>
      <c r="HJ532" s="47"/>
      <c r="HK532" s="47"/>
      <c r="HL532" s="47"/>
      <c r="HM532" s="47"/>
      <c r="HN532" s="47"/>
      <c r="HO532" s="47"/>
      <c r="HP532" s="47"/>
      <c r="HQ532" s="47"/>
      <c r="HR532" s="47"/>
      <c r="HS532" s="47"/>
      <c r="HT532" s="47"/>
      <c r="HU532" s="47"/>
      <c r="HV532" s="47"/>
      <c r="HW532" s="47"/>
      <c r="HX532" s="47"/>
      <c r="HY532" s="47"/>
      <c r="HZ532" s="47"/>
      <c r="IA532" s="47"/>
      <c r="IB532" s="47"/>
      <c r="IC532" s="47"/>
      <c r="ID532" s="47"/>
      <c r="IE532" s="47"/>
      <c r="IF532" s="47"/>
      <c r="IG532" s="47"/>
      <c r="IH532" s="47"/>
      <c r="II532" s="47"/>
      <c r="IJ532" s="47"/>
      <c r="IK532" s="47"/>
      <c r="IL532" s="47"/>
      <c r="IM532" s="47"/>
      <c r="IN532" s="47"/>
      <c r="IO532" s="47"/>
      <c r="IP532" s="47"/>
      <c r="IQ532" s="47"/>
      <c r="IR532" s="47"/>
      <c r="IS532" s="47"/>
      <c r="IT532" s="47"/>
      <c r="IU532" s="47"/>
    </row>
    <row r="533" spans="1:255" s="48" customFormat="1" ht="24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  <c r="HA533" s="47"/>
      <c r="HB533" s="47"/>
      <c r="HC533" s="47"/>
      <c r="HD533" s="47"/>
      <c r="HE533" s="47"/>
      <c r="HF533" s="47"/>
      <c r="HG533" s="47"/>
      <c r="HH533" s="47"/>
      <c r="HI533" s="47"/>
      <c r="HJ533" s="47"/>
      <c r="HK533" s="47"/>
      <c r="HL533" s="47"/>
      <c r="HM533" s="47"/>
      <c r="HN533" s="47"/>
      <c r="HO533" s="47"/>
      <c r="HP533" s="47"/>
      <c r="HQ533" s="47"/>
      <c r="HR533" s="47"/>
      <c r="HS533" s="47"/>
      <c r="HT533" s="47"/>
      <c r="HU533" s="47"/>
      <c r="HV533" s="47"/>
      <c r="HW533" s="47"/>
      <c r="HX533" s="47"/>
      <c r="HY533" s="47"/>
      <c r="HZ533" s="47"/>
      <c r="IA533" s="47"/>
      <c r="IB533" s="47"/>
      <c r="IC533" s="47"/>
      <c r="ID533" s="47"/>
      <c r="IE533" s="47"/>
      <c r="IF533" s="47"/>
      <c r="IG533" s="47"/>
      <c r="IH533" s="47"/>
      <c r="II533" s="47"/>
      <c r="IJ533" s="47"/>
      <c r="IK533" s="47"/>
      <c r="IL533" s="47"/>
      <c r="IM533" s="47"/>
      <c r="IN533" s="47"/>
      <c r="IO533" s="47"/>
      <c r="IP533" s="47"/>
      <c r="IQ533" s="47"/>
      <c r="IR533" s="47"/>
      <c r="IS533" s="47"/>
      <c r="IT533" s="47"/>
      <c r="IU533" s="47"/>
    </row>
    <row r="534" spans="1:255" s="48" customFormat="1" ht="24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  <c r="GX534" s="47"/>
      <c r="GY534" s="47"/>
      <c r="GZ534" s="47"/>
      <c r="HA534" s="47"/>
      <c r="HB534" s="47"/>
      <c r="HC534" s="47"/>
      <c r="HD534" s="47"/>
      <c r="HE534" s="47"/>
      <c r="HF534" s="47"/>
      <c r="HG534" s="47"/>
      <c r="HH534" s="47"/>
      <c r="HI534" s="47"/>
      <c r="HJ534" s="47"/>
      <c r="HK534" s="47"/>
      <c r="HL534" s="47"/>
      <c r="HM534" s="47"/>
      <c r="HN534" s="47"/>
      <c r="HO534" s="47"/>
      <c r="HP534" s="47"/>
      <c r="HQ534" s="47"/>
      <c r="HR534" s="47"/>
      <c r="HS534" s="47"/>
      <c r="HT534" s="47"/>
      <c r="HU534" s="47"/>
      <c r="HV534" s="47"/>
      <c r="HW534" s="47"/>
      <c r="HX534" s="47"/>
      <c r="HY534" s="47"/>
      <c r="HZ534" s="47"/>
      <c r="IA534" s="47"/>
      <c r="IB534" s="47"/>
      <c r="IC534" s="47"/>
      <c r="ID534" s="47"/>
      <c r="IE534" s="47"/>
      <c r="IF534" s="47"/>
      <c r="IG534" s="47"/>
      <c r="IH534" s="47"/>
      <c r="II534" s="47"/>
      <c r="IJ534" s="47"/>
      <c r="IK534" s="47"/>
      <c r="IL534" s="47"/>
      <c r="IM534" s="47"/>
      <c r="IN534" s="47"/>
      <c r="IO534" s="47"/>
      <c r="IP534" s="47"/>
      <c r="IQ534" s="47"/>
      <c r="IR534" s="47"/>
      <c r="IS534" s="47"/>
      <c r="IT534" s="47"/>
      <c r="IU534" s="47"/>
    </row>
    <row r="535" spans="1:255" s="48" customFormat="1" ht="24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  <c r="HA535" s="47"/>
      <c r="HB535" s="47"/>
      <c r="HC535" s="47"/>
      <c r="HD535" s="47"/>
      <c r="HE535" s="47"/>
      <c r="HF535" s="47"/>
      <c r="HG535" s="47"/>
      <c r="HH535" s="47"/>
      <c r="HI535" s="47"/>
      <c r="HJ535" s="47"/>
      <c r="HK535" s="47"/>
      <c r="HL535" s="47"/>
      <c r="HM535" s="47"/>
      <c r="HN535" s="47"/>
      <c r="HO535" s="47"/>
      <c r="HP535" s="47"/>
      <c r="HQ535" s="47"/>
      <c r="HR535" s="47"/>
      <c r="HS535" s="47"/>
      <c r="HT535" s="47"/>
      <c r="HU535" s="47"/>
      <c r="HV535" s="47"/>
      <c r="HW535" s="47"/>
      <c r="HX535" s="47"/>
      <c r="HY535" s="47"/>
      <c r="HZ535" s="47"/>
      <c r="IA535" s="47"/>
      <c r="IB535" s="47"/>
      <c r="IC535" s="47"/>
      <c r="ID535" s="47"/>
      <c r="IE535" s="47"/>
      <c r="IF535" s="47"/>
      <c r="IG535" s="47"/>
      <c r="IH535" s="47"/>
      <c r="II535" s="47"/>
      <c r="IJ535" s="47"/>
      <c r="IK535" s="47"/>
      <c r="IL535" s="47"/>
      <c r="IM535" s="47"/>
      <c r="IN535" s="47"/>
      <c r="IO535" s="47"/>
      <c r="IP535" s="47"/>
      <c r="IQ535" s="47"/>
      <c r="IR535" s="47"/>
      <c r="IS535" s="47"/>
      <c r="IT535" s="47"/>
      <c r="IU535" s="47"/>
    </row>
    <row r="536" spans="1:255" s="48" customFormat="1" ht="24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  <c r="HA536" s="47"/>
      <c r="HB536" s="47"/>
      <c r="HC536" s="47"/>
      <c r="HD536" s="47"/>
      <c r="HE536" s="47"/>
      <c r="HF536" s="47"/>
      <c r="HG536" s="47"/>
      <c r="HH536" s="47"/>
      <c r="HI536" s="47"/>
      <c r="HJ536" s="47"/>
      <c r="HK536" s="47"/>
      <c r="HL536" s="47"/>
      <c r="HM536" s="47"/>
      <c r="HN536" s="47"/>
      <c r="HO536" s="47"/>
      <c r="HP536" s="47"/>
      <c r="HQ536" s="47"/>
      <c r="HR536" s="47"/>
      <c r="HS536" s="47"/>
      <c r="HT536" s="47"/>
      <c r="HU536" s="47"/>
      <c r="HV536" s="47"/>
      <c r="HW536" s="47"/>
      <c r="HX536" s="47"/>
      <c r="HY536" s="47"/>
      <c r="HZ536" s="47"/>
      <c r="IA536" s="47"/>
      <c r="IB536" s="47"/>
      <c r="IC536" s="47"/>
      <c r="ID536" s="47"/>
      <c r="IE536" s="47"/>
      <c r="IF536" s="47"/>
      <c r="IG536" s="47"/>
      <c r="IH536" s="47"/>
      <c r="II536" s="47"/>
      <c r="IJ536" s="47"/>
      <c r="IK536" s="47"/>
      <c r="IL536" s="47"/>
      <c r="IM536" s="47"/>
      <c r="IN536" s="47"/>
      <c r="IO536" s="47"/>
      <c r="IP536" s="47"/>
      <c r="IQ536" s="47"/>
      <c r="IR536" s="47"/>
      <c r="IS536" s="47"/>
      <c r="IT536" s="47"/>
      <c r="IU536" s="47"/>
    </row>
    <row r="537" spans="1:255" s="48" customFormat="1" ht="24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  <c r="HA537" s="47"/>
      <c r="HB537" s="47"/>
      <c r="HC537" s="47"/>
      <c r="HD537" s="47"/>
      <c r="HE537" s="47"/>
      <c r="HF537" s="47"/>
      <c r="HG537" s="47"/>
      <c r="HH537" s="47"/>
      <c r="HI537" s="47"/>
      <c r="HJ537" s="47"/>
      <c r="HK537" s="47"/>
      <c r="HL537" s="47"/>
      <c r="HM537" s="47"/>
      <c r="HN537" s="47"/>
      <c r="HO537" s="47"/>
      <c r="HP537" s="47"/>
      <c r="HQ537" s="47"/>
      <c r="HR537" s="47"/>
      <c r="HS537" s="47"/>
      <c r="HT537" s="47"/>
      <c r="HU537" s="47"/>
      <c r="HV537" s="47"/>
      <c r="HW537" s="47"/>
      <c r="HX537" s="47"/>
      <c r="HY537" s="47"/>
      <c r="HZ537" s="47"/>
      <c r="IA537" s="47"/>
      <c r="IB537" s="47"/>
      <c r="IC537" s="47"/>
      <c r="ID537" s="47"/>
      <c r="IE537" s="47"/>
      <c r="IF537" s="47"/>
      <c r="IG537" s="47"/>
      <c r="IH537" s="47"/>
      <c r="II537" s="47"/>
      <c r="IJ537" s="47"/>
      <c r="IK537" s="47"/>
      <c r="IL537" s="47"/>
      <c r="IM537" s="47"/>
      <c r="IN537" s="47"/>
      <c r="IO537" s="47"/>
      <c r="IP537" s="47"/>
      <c r="IQ537" s="47"/>
      <c r="IR537" s="47"/>
      <c r="IS537" s="47"/>
      <c r="IT537" s="47"/>
      <c r="IU537" s="47"/>
    </row>
    <row r="538" spans="1:255" s="48" customFormat="1" ht="24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  <c r="HA538" s="47"/>
      <c r="HB538" s="47"/>
      <c r="HC538" s="47"/>
      <c r="HD538" s="47"/>
      <c r="HE538" s="47"/>
      <c r="HF538" s="47"/>
      <c r="HG538" s="47"/>
      <c r="HH538" s="47"/>
      <c r="HI538" s="47"/>
      <c r="HJ538" s="47"/>
      <c r="HK538" s="47"/>
      <c r="HL538" s="47"/>
      <c r="HM538" s="47"/>
      <c r="HN538" s="47"/>
      <c r="HO538" s="47"/>
      <c r="HP538" s="47"/>
      <c r="HQ538" s="47"/>
      <c r="HR538" s="47"/>
      <c r="HS538" s="47"/>
      <c r="HT538" s="47"/>
      <c r="HU538" s="47"/>
      <c r="HV538" s="47"/>
      <c r="HW538" s="47"/>
      <c r="HX538" s="47"/>
      <c r="HY538" s="47"/>
      <c r="HZ538" s="47"/>
      <c r="IA538" s="47"/>
      <c r="IB538" s="47"/>
      <c r="IC538" s="47"/>
      <c r="ID538" s="47"/>
      <c r="IE538" s="47"/>
      <c r="IF538" s="47"/>
      <c r="IG538" s="47"/>
      <c r="IH538" s="47"/>
      <c r="II538" s="47"/>
      <c r="IJ538" s="47"/>
      <c r="IK538" s="47"/>
      <c r="IL538" s="47"/>
      <c r="IM538" s="47"/>
      <c r="IN538" s="47"/>
      <c r="IO538" s="47"/>
      <c r="IP538" s="47"/>
      <c r="IQ538" s="47"/>
      <c r="IR538" s="47"/>
      <c r="IS538" s="47"/>
      <c r="IT538" s="47"/>
      <c r="IU538" s="47"/>
    </row>
    <row r="539" spans="1:255" s="48" customFormat="1" ht="24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  <c r="HC539" s="47"/>
      <c r="HD539" s="47"/>
      <c r="HE539" s="47"/>
      <c r="HF539" s="47"/>
      <c r="HG539" s="47"/>
      <c r="HH539" s="47"/>
      <c r="HI539" s="47"/>
      <c r="HJ539" s="47"/>
      <c r="HK539" s="47"/>
      <c r="HL539" s="47"/>
      <c r="HM539" s="47"/>
      <c r="HN539" s="47"/>
      <c r="HO539" s="47"/>
      <c r="HP539" s="47"/>
      <c r="HQ539" s="47"/>
      <c r="HR539" s="47"/>
      <c r="HS539" s="47"/>
      <c r="HT539" s="47"/>
      <c r="HU539" s="47"/>
      <c r="HV539" s="47"/>
      <c r="HW539" s="47"/>
      <c r="HX539" s="47"/>
      <c r="HY539" s="47"/>
      <c r="HZ539" s="47"/>
      <c r="IA539" s="47"/>
      <c r="IB539" s="47"/>
      <c r="IC539" s="47"/>
      <c r="ID539" s="47"/>
      <c r="IE539" s="47"/>
      <c r="IF539" s="47"/>
      <c r="IG539" s="47"/>
      <c r="IH539" s="47"/>
      <c r="II539" s="47"/>
      <c r="IJ539" s="47"/>
      <c r="IK539" s="47"/>
      <c r="IL539" s="47"/>
      <c r="IM539" s="47"/>
      <c r="IN539" s="47"/>
      <c r="IO539" s="47"/>
      <c r="IP539" s="47"/>
      <c r="IQ539" s="47"/>
      <c r="IR539" s="47"/>
      <c r="IS539" s="47"/>
      <c r="IT539" s="47"/>
      <c r="IU539" s="47"/>
    </row>
    <row r="540" spans="1:255" s="48" customFormat="1" ht="24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  <c r="HC540" s="47"/>
      <c r="HD540" s="47"/>
      <c r="HE540" s="47"/>
      <c r="HF540" s="47"/>
      <c r="HG540" s="47"/>
      <c r="HH540" s="47"/>
      <c r="HI540" s="47"/>
      <c r="HJ540" s="47"/>
      <c r="HK540" s="47"/>
      <c r="HL540" s="47"/>
      <c r="HM540" s="47"/>
      <c r="HN540" s="47"/>
      <c r="HO540" s="47"/>
      <c r="HP540" s="47"/>
      <c r="HQ540" s="47"/>
      <c r="HR540" s="47"/>
      <c r="HS540" s="47"/>
      <c r="HT540" s="47"/>
      <c r="HU540" s="47"/>
      <c r="HV540" s="47"/>
      <c r="HW540" s="47"/>
      <c r="HX540" s="47"/>
      <c r="HY540" s="47"/>
      <c r="HZ540" s="47"/>
      <c r="IA540" s="47"/>
      <c r="IB540" s="47"/>
      <c r="IC540" s="47"/>
      <c r="ID540" s="47"/>
      <c r="IE540" s="47"/>
      <c r="IF540" s="47"/>
      <c r="IG540" s="47"/>
      <c r="IH540" s="47"/>
      <c r="II540" s="47"/>
      <c r="IJ540" s="47"/>
      <c r="IK540" s="47"/>
      <c r="IL540" s="47"/>
      <c r="IM540" s="47"/>
      <c r="IN540" s="47"/>
      <c r="IO540" s="47"/>
      <c r="IP540" s="47"/>
      <c r="IQ540" s="47"/>
      <c r="IR540" s="47"/>
      <c r="IS540" s="47"/>
      <c r="IT540" s="47"/>
      <c r="IU540" s="47"/>
    </row>
    <row r="541" spans="1:255" s="48" customFormat="1" ht="24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  <c r="HA541" s="47"/>
      <c r="HB541" s="47"/>
      <c r="HC541" s="47"/>
      <c r="HD541" s="47"/>
      <c r="HE541" s="47"/>
      <c r="HF541" s="47"/>
      <c r="HG541" s="47"/>
      <c r="HH541" s="47"/>
      <c r="HI541" s="47"/>
      <c r="HJ541" s="47"/>
      <c r="HK541" s="47"/>
      <c r="HL541" s="47"/>
      <c r="HM541" s="47"/>
      <c r="HN541" s="47"/>
      <c r="HO541" s="47"/>
      <c r="HP541" s="47"/>
      <c r="HQ541" s="47"/>
      <c r="HR541" s="47"/>
      <c r="HS541" s="47"/>
      <c r="HT541" s="47"/>
      <c r="HU541" s="47"/>
      <c r="HV541" s="47"/>
      <c r="HW541" s="47"/>
      <c r="HX541" s="47"/>
      <c r="HY541" s="47"/>
      <c r="HZ541" s="47"/>
      <c r="IA541" s="47"/>
      <c r="IB541" s="47"/>
      <c r="IC541" s="47"/>
      <c r="ID541" s="47"/>
      <c r="IE541" s="47"/>
      <c r="IF541" s="47"/>
      <c r="IG541" s="47"/>
      <c r="IH541" s="47"/>
      <c r="II541" s="47"/>
      <c r="IJ541" s="47"/>
      <c r="IK541" s="47"/>
      <c r="IL541" s="47"/>
      <c r="IM541" s="47"/>
      <c r="IN541" s="47"/>
      <c r="IO541" s="47"/>
      <c r="IP541" s="47"/>
      <c r="IQ541" s="47"/>
      <c r="IR541" s="47"/>
      <c r="IS541" s="47"/>
      <c r="IT541" s="47"/>
      <c r="IU541" s="47"/>
    </row>
    <row r="542" spans="1:255" s="48" customFormat="1" ht="24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  <c r="HA542" s="47"/>
      <c r="HB542" s="47"/>
      <c r="HC542" s="47"/>
      <c r="HD542" s="47"/>
      <c r="HE542" s="47"/>
      <c r="HF542" s="47"/>
      <c r="HG542" s="47"/>
      <c r="HH542" s="47"/>
      <c r="HI542" s="47"/>
      <c r="HJ542" s="47"/>
      <c r="HK542" s="47"/>
      <c r="HL542" s="47"/>
      <c r="HM542" s="47"/>
      <c r="HN542" s="47"/>
      <c r="HO542" s="47"/>
      <c r="HP542" s="47"/>
      <c r="HQ542" s="47"/>
      <c r="HR542" s="47"/>
      <c r="HS542" s="47"/>
      <c r="HT542" s="47"/>
      <c r="HU542" s="47"/>
      <c r="HV542" s="47"/>
      <c r="HW542" s="47"/>
      <c r="HX542" s="47"/>
      <c r="HY542" s="47"/>
      <c r="HZ542" s="47"/>
      <c r="IA542" s="47"/>
      <c r="IB542" s="47"/>
      <c r="IC542" s="47"/>
      <c r="ID542" s="47"/>
      <c r="IE542" s="47"/>
      <c r="IF542" s="47"/>
      <c r="IG542" s="47"/>
      <c r="IH542" s="47"/>
      <c r="II542" s="47"/>
      <c r="IJ542" s="47"/>
      <c r="IK542" s="47"/>
      <c r="IL542" s="47"/>
      <c r="IM542" s="47"/>
      <c r="IN542" s="47"/>
      <c r="IO542" s="47"/>
      <c r="IP542" s="47"/>
      <c r="IQ542" s="47"/>
      <c r="IR542" s="47"/>
      <c r="IS542" s="47"/>
      <c r="IT542" s="47"/>
      <c r="IU542" s="47"/>
    </row>
    <row r="543" spans="1:255" s="48" customFormat="1" ht="24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  <c r="HC543" s="47"/>
      <c r="HD543" s="47"/>
      <c r="HE543" s="47"/>
      <c r="HF543" s="47"/>
      <c r="HG543" s="47"/>
      <c r="HH543" s="47"/>
      <c r="HI543" s="47"/>
      <c r="HJ543" s="47"/>
      <c r="HK543" s="47"/>
      <c r="HL543" s="47"/>
      <c r="HM543" s="47"/>
      <c r="HN543" s="47"/>
      <c r="HO543" s="47"/>
      <c r="HP543" s="47"/>
      <c r="HQ543" s="47"/>
      <c r="HR543" s="47"/>
      <c r="HS543" s="47"/>
      <c r="HT543" s="47"/>
      <c r="HU543" s="47"/>
      <c r="HV543" s="47"/>
      <c r="HW543" s="47"/>
      <c r="HX543" s="47"/>
      <c r="HY543" s="47"/>
      <c r="HZ543" s="47"/>
      <c r="IA543" s="47"/>
      <c r="IB543" s="47"/>
      <c r="IC543" s="47"/>
      <c r="ID543" s="47"/>
      <c r="IE543" s="47"/>
      <c r="IF543" s="47"/>
      <c r="IG543" s="47"/>
      <c r="IH543" s="47"/>
      <c r="II543" s="47"/>
      <c r="IJ543" s="47"/>
      <c r="IK543" s="47"/>
      <c r="IL543" s="47"/>
      <c r="IM543" s="47"/>
      <c r="IN543" s="47"/>
      <c r="IO543" s="47"/>
      <c r="IP543" s="47"/>
      <c r="IQ543" s="47"/>
      <c r="IR543" s="47"/>
      <c r="IS543" s="47"/>
      <c r="IT543" s="47"/>
      <c r="IU543" s="47"/>
    </row>
    <row r="544" spans="1:255" s="48" customFormat="1" ht="24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  <c r="HC544" s="47"/>
      <c r="HD544" s="47"/>
      <c r="HE544" s="47"/>
      <c r="HF544" s="47"/>
      <c r="HG544" s="47"/>
      <c r="HH544" s="47"/>
      <c r="HI544" s="47"/>
      <c r="HJ544" s="47"/>
      <c r="HK544" s="47"/>
      <c r="HL544" s="47"/>
      <c r="HM544" s="47"/>
      <c r="HN544" s="47"/>
      <c r="HO544" s="47"/>
      <c r="HP544" s="47"/>
      <c r="HQ544" s="47"/>
      <c r="HR544" s="47"/>
      <c r="HS544" s="47"/>
      <c r="HT544" s="47"/>
      <c r="HU544" s="47"/>
      <c r="HV544" s="47"/>
      <c r="HW544" s="47"/>
      <c r="HX544" s="47"/>
      <c r="HY544" s="47"/>
      <c r="HZ544" s="47"/>
      <c r="IA544" s="47"/>
      <c r="IB544" s="47"/>
      <c r="IC544" s="47"/>
      <c r="ID544" s="47"/>
      <c r="IE544" s="47"/>
      <c r="IF544" s="47"/>
      <c r="IG544" s="47"/>
      <c r="IH544" s="47"/>
      <c r="II544" s="47"/>
      <c r="IJ544" s="47"/>
      <c r="IK544" s="47"/>
      <c r="IL544" s="47"/>
      <c r="IM544" s="47"/>
      <c r="IN544" s="47"/>
      <c r="IO544" s="47"/>
      <c r="IP544" s="47"/>
      <c r="IQ544" s="47"/>
      <c r="IR544" s="47"/>
      <c r="IS544" s="47"/>
      <c r="IT544" s="47"/>
      <c r="IU544" s="47"/>
    </row>
    <row r="545" spans="1:255" s="48" customFormat="1" ht="24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  <c r="HA545" s="47"/>
      <c r="HB545" s="47"/>
      <c r="HC545" s="47"/>
      <c r="HD545" s="47"/>
      <c r="HE545" s="47"/>
      <c r="HF545" s="47"/>
      <c r="HG545" s="47"/>
      <c r="HH545" s="47"/>
      <c r="HI545" s="47"/>
      <c r="HJ545" s="47"/>
      <c r="HK545" s="47"/>
      <c r="HL545" s="47"/>
      <c r="HM545" s="47"/>
      <c r="HN545" s="47"/>
      <c r="HO545" s="47"/>
      <c r="HP545" s="47"/>
      <c r="HQ545" s="47"/>
      <c r="HR545" s="47"/>
      <c r="HS545" s="47"/>
      <c r="HT545" s="47"/>
      <c r="HU545" s="47"/>
      <c r="HV545" s="47"/>
      <c r="HW545" s="47"/>
      <c r="HX545" s="47"/>
      <c r="HY545" s="47"/>
      <c r="HZ545" s="47"/>
      <c r="IA545" s="47"/>
      <c r="IB545" s="47"/>
      <c r="IC545" s="47"/>
      <c r="ID545" s="47"/>
      <c r="IE545" s="47"/>
      <c r="IF545" s="47"/>
      <c r="IG545" s="47"/>
      <c r="IH545" s="47"/>
      <c r="II545" s="47"/>
      <c r="IJ545" s="47"/>
      <c r="IK545" s="47"/>
      <c r="IL545" s="47"/>
      <c r="IM545" s="47"/>
      <c r="IN545" s="47"/>
      <c r="IO545" s="47"/>
      <c r="IP545" s="47"/>
      <c r="IQ545" s="47"/>
      <c r="IR545" s="47"/>
      <c r="IS545" s="47"/>
      <c r="IT545" s="47"/>
      <c r="IU545" s="47"/>
    </row>
    <row r="546" spans="1:255" s="48" customFormat="1" ht="24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  <c r="HA546" s="47"/>
      <c r="HB546" s="47"/>
      <c r="HC546" s="47"/>
      <c r="HD546" s="47"/>
      <c r="HE546" s="47"/>
      <c r="HF546" s="47"/>
      <c r="HG546" s="47"/>
      <c r="HH546" s="47"/>
      <c r="HI546" s="47"/>
      <c r="HJ546" s="47"/>
      <c r="HK546" s="47"/>
      <c r="HL546" s="47"/>
      <c r="HM546" s="47"/>
      <c r="HN546" s="47"/>
      <c r="HO546" s="47"/>
      <c r="HP546" s="47"/>
      <c r="HQ546" s="47"/>
      <c r="HR546" s="47"/>
      <c r="HS546" s="47"/>
      <c r="HT546" s="47"/>
      <c r="HU546" s="47"/>
      <c r="HV546" s="47"/>
      <c r="HW546" s="47"/>
      <c r="HX546" s="47"/>
      <c r="HY546" s="47"/>
      <c r="HZ546" s="47"/>
      <c r="IA546" s="47"/>
      <c r="IB546" s="47"/>
      <c r="IC546" s="47"/>
      <c r="ID546" s="47"/>
      <c r="IE546" s="47"/>
      <c r="IF546" s="47"/>
      <c r="IG546" s="47"/>
      <c r="IH546" s="47"/>
      <c r="II546" s="47"/>
      <c r="IJ546" s="47"/>
      <c r="IK546" s="47"/>
      <c r="IL546" s="47"/>
      <c r="IM546" s="47"/>
      <c r="IN546" s="47"/>
      <c r="IO546" s="47"/>
      <c r="IP546" s="47"/>
      <c r="IQ546" s="47"/>
      <c r="IR546" s="47"/>
      <c r="IS546" s="47"/>
      <c r="IT546" s="47"/>
      <c r="IU546" s="47"/>
    </row>
    <row r="547" spans="1:255" s="48" customFormat="1" ht="24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  <c r="GX547" s="47"/>
      <c r="GY547" s="47"/>
      <c r="GZ547" s="47"/>
      <c r="HA547" s="47"/>
      <c r="HB547" s="47"/>
      <c r="HC547" s="47"/>
      <c r="HD547" s="47"/>
      <c r="HE547" s="47"/>
      <c r="HF547" s="47"/>
      <c r="HG547" s="47"/>
      <c r="HH547" s="47"/>
      <c r="HI547" s="47"/>
      <c r="HJ547" s="47"/>
      <c r="HK547" s="47"/>
      <c r="HL547" s="47"/>
      <c r="HM547" s="47"/>
      <c r="HN547" s="47"/>
      <c r="HO547" s="47"/>
      <c r="HP547" s="47"/>
      <c r="HQ547" s="47"/>
      <c r="HR547" s="47"/>
      <c r="HS547" s="47"/>
      <c r="HT547" s="47"/>
      <c r="HU547" s="47"/>
      <c r="HV547" s="47"/>
      <c r="HW547" s="47"/>
      <c r="HX547" s="47"/>
      <c r="HY547" s="47"/>
      <c r="HZ547" s="47"/>
      <c r="IA547" s="47"/>
      <c r="IB547" s="47"/>
      <c r="IC547" s="47"/>
      <c r="ID547" s="47"/>
      <c r="IE547" s="47"/>
      <c r="IF547" s="47"/>
      <c r="IG547" s="47"/>
      <c r="IH547" s="47"/>
      <c r="II547" s="47"/>
      <c r="IJ547" s="47"/>
      <c r="IK547" s="47"/>
      <c r="IL547" s="47"/>
      <c r="IM547" s="47"/>
      <c r="IN547" s="47"/>
      <c r="IO547" s="47"/>
      <c r="IP547" s="47"/>
      <c r="IQ547" s="47"/>
      <c r="IR547" s="47"/>
      <c r="IS547" s="47"/>
      <c r="IT547" s="47"/>
      <c r="IU547" s="47"/>
    </row>
    <row r="548" spans="1:255" s="48" customFormat="1" ht="24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  <c r="HA548" s="47"/>
      <c r="HB548" s="47"/>
      <c r="HC548" s="47"/>
      <c r="HD548" s="47"/>
      <c r="HE548" s="47"/>
      <c r="HF548" s="47"/>
      <c r="HG548" s="47"/>
      <c r="HH548" s="47"/>
      <c r="HI548" s="47"/>
      <c r="HJ548" s="47"/>
      <c r="HK548" s="47"/>
      <c r="HL548" s="47"/>
      <c r="HM548" s="47"/>
      <c r="HN548" s="47"/>
      <c r="HO548" s="47"/>
      <c r="HP548" s="47"/>
      <c r="HQ548" s="47"/>
      <c r="HR548" s="47"/>
      <c r="HS548" s="47"/>
      <c r="HT548" s="47"/>
      <c r="HU548" s="47"/>
      <c r="HV548" s="47"/>
      <c r="HW548" s="47"/>
      <c r="HX548" s="47"/>
      <c r="HY548" s="47"/>
      <c r="HZ548" s="47"/>
      <c r="IA548" s="47"/>
      <c r="IB548" s="47"/>
      <c r="IC548" s="47"/>
      <c r="ID548" s="47"/>
      <c r="IE548" s="47"/>
      <c r="IF548" s="47"/>
      <c r="IG548" s="47"/>
      <c r="IH548" s="47"/>
      <c r="II548" s="47"/>
      <c r="IJ548" s="47"/>
      <c r="IK548" s="47"/>
      <c r="IL548" s="47"/>
      <c r="IM548" s="47"/>
      <c r="IN548" s="47"/>
      <c r="IO548" s="47"/>
      <c r="IP548" s="47"/>
      <c r="IQ548" s="47"/>
      <c r="IR548" s="47"/>
      <c r="IS548" s="47"/>
      <c r="IT548" s="47"/>
      <c r="IU548" s="47"/>
    </row>
    <row r="549" spans="1:255" s="48" customFormat="1" ht="24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  <c r="HA549" s="47"/>
      <c r="HB549" s="47"/>
      <c r="HC549" s="47"/>
      <c r="HD549" s="47"/>
      <c r="HE549" s="47"/>
      <c r="HF549" s="47"/>
      <c r="HG549" s="47"/>
      <c r="HH549" s="47"/>
      <c r="HI549" s="47"/>
      <c r="HJ549" s="47"/>
      <c r="HK549" s="47"/>
      <c r="HL549" s="47"/>
      <c r="HM549" s="47"/>
      <c r="HN549" s="47"/>
      <c r="HO549" s="47"/>
      <c r="HP549" s="47"/>
      <c r="HQ549" s="47"/>
      <c r="HR549" s="47"/>
      <c r="HS549" s="47"/>
      <c r="HT549" s="47"/>
      <c r="HU549" s="47"/>
      <c r="HV549" s="47"/>
      <c r="HW549" s="47"/>
      <c r="HX549" s="47"/>
      <c r="HY549" s="47"/>
      <c r="HZ549" s="47"/>
      <c r="IA549" s="47"/>
      <c r="IB549" s="47"/>
      <c r="IC549" s="47"/>
      <c r="ID549" s="47"/>
      <c r="IE549" s="47"/>
      <c r="IF549" s="47"/>
      <c r="IG549" s="47"/>
      <c r="IH549" s="47"/>
      <c r="II549" s="47"/>
      <c r="IJ549" s="47"/>
      <c r="IK549" s="47"/>
      <c r="IL549" s="47"/>
      <c r="IM549" s="47"/>
      <c r="IN549" s="47"/>
      <c r="IO549" s="47"/>
      <c r="IP549" s="47"/>
      <c r="IQ549" s="47"/>
      <c r="IR549" s="47"/>
      <c r="IS549" s="47"/>
      <c r="IT549" s="47"/>
      <c r="IU549" s="47"/>
    </row>
    <row r="550" spans="1:255" s="48" customFormat="1" ht="24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  <c r="HC550" s="47"/>
      <c r="HD550" s="47"/>
      <c r="HE550" s="47"/>
      <c r="HF550" s="47"/>
      <c r="HG550" s="47"/>
      <c r="HH550" s="47"/>
      <c r="HI550" s="47"/>
      <c r="HJ550" s="47"/>
      <c r="HK550" s="47"/>
      <c r="HL550" s="47"/>
      <c r="HM550" s="47"/>
      <c r="HN550" s="47"/>
      <c r="HO550" s="47"/>
      <c r="HP550" s="47"/>
      <c r="HQ550" s="47"/>
      <c r="HR550" s="47"/>
      <c r="HS550" s="47"/>
      <c r="HT550" s="47"/>
      <c r="HU550" s="47"/>
      <c r="HV550" s="47"/>
      <c r="HW550" s="47"/>
      <c r="HX550" s="47"/>
      <c r="HY550" s="47"/>
      <c r="HZ550" s="47"/>
      <c r="IA550" s="47"/>
      <c r="IB550" s="47"/>
      <c r="IC550" s="47"/>
      <c r="ID550" s="47"/>
      <c r="IE550" s="47"/>
      <c r="IF550" s="47"/>
      <c r="IG550" s="47"/>
      <c r="IH550" s="47"/>
      <c r="II550" s="47"/>
      <c r="IJ550" s="47"/>
      <c r="IK550" s="47"/>
      <c r="IL550" s="47"/>
      <c r="IM550" s="47"/>
      <c r="IN550" s="47"/>
      <c r="IO550" s="47"/>
      <c r="IP550" s="47"/>
      <c r="IQ550" s="47"/>
      <c r="IR550" s="47"/>
      <c r="IS550" s="47"/>
      <c r="IT550" s="47"/>
      <c r="IU550" s="47"/>
    </row>
    <row r="551" spans="1:255" s="48" customFormat="1" ht="24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  <c r="HA551" s="47"/>
      <c r="HB551" s="47"/>
      <c r="HC551" s="47"/>
      <c r="HD551" s="47"/>
      <c r="HE551" s="47"/>
      <c r="HF551" s="47"/>
      <c r="HG551" s="47"/>
      <c r="HH551" s="47"/>
      <c r="HI551" s="47"/>
      <c r="HJ551" s="47"/>
      <c r="HK551" s="47"/>
      <c r="HL551" s="47"/>
      <c r="HM551" s="47"/>
      <c r="HN551" s="47"/>
      <c r="HO551" s="47"/>
      <c r="HP551" s="47"/>
      <c r="HQ551" s="47"/>
      <c r="HR551" s="47"/>
      <c r="HS551" s="47"/>
      <c r="HT551" s="47"/>
      <c r="HU551" s="47"/>
      <c r="HV551" s="47"/>
      <c r="HW551" s="47"/>
      <c r="HX551" s="47"/>
      <c r="HY551" s="47"/>
      <c r="HZ551" s="47"/>
      <c r="IA551" s="47"/>
      <c r="IB551" s="47"/>
      <c r="IC551" s="47"/>
      <c r="ID551" s="47"/>
      <c r="IE551" s="47"/>
      <c r="IF551" s="47"/>
      <c r="IG551" s="47"/>
      <c r="IH551" s="47"/>
      <c r="II551" s="47"/>
      <c r="IJ551" s="47"/>
      <c r="IK551" s="47"/>
      <c r="IL551" s="47"/>
      <c r="IM551" s="47"/>
      <c r="IN551" s="47"/>
      <c r="IO551" s="47"/>
      <c r="IP551" s="47"/>
      <c r="IQ551" s="47"/>
      <c r="IR551" s="47"/>
      <c r="IS551" s="47"/>
      <c r="IT551" s="47"/>
      <c r="IU551" s="47"/>
    </row>
    <row r="552" spans="1:255" s="48" customFormat="1" ht="24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  <c r="HA552" s="47"/>
      <c r="HB552" s="47"/>
      <c r="HC552" s="47"/>
      <c r="HD552" s="47"/>
      <c r="HE552" s="47"/>
      <c r="HF552" s="47"/>
      <c r="HG552" s="47"/>
      <c r="HH552" s="47"/>
      <c r="HI552" s="47"/>
      <c r="HJ552" s="47"/>
      <c r="HK552" s="47"/>
      <c r="HL552" s="47"/>
      <c r="HM552" s="47"/>
      <c r="HN552" s="47"/>
      <c r="HO552" s="47"/>
      <c r="HP552" s="47"/>
      <c r="HQ552" s="47"/>
      <c r="HR552" s="47"/>
      <c r="HS552" s="47"/>
      <c r="HT552" s="47"/>
      <c r="HU552" s="47"/>
      <c r="HV552" s="47"/>
      <c r="HW552" s="47"/>
      <c r="HX552" s="47"/>
      <c r="HY552" s="47"/>
      <c r="HZ552" s="47"/>
      <c r="IA552" s="47"/>
      <c r="IB552" s="47"/>
      <c r="IC552" s="47"/>
      <c r="ID552" s="47"/>
      <c r="IE552" s="47"/>
      <c r="IF552" s="47"/>
      <c r="IG552" s="47"/>
      <c r="IH552" s="47"/>
      <c r="II552" s="47"/>
      <c r="IJ552" s="47"/>
      <c r="IK552" s="47"/>
      <c r="IL552" s="47"/>
      <c r="IM552" s="47"/>
      <c r="IN552" s="47"/>
      <c r="IO552" s="47"/>
      <c r="IP552" s="47"/>
      <c r="IQ552" s="47"/>
      <c r="IR552" s="47"/>
      <c r="IS552" s="47"/>
      <c r="IT552" s="47"/>
      <c r="IU552" s="47"/>
    </row>
    <row r="553" spans="1:255" s="48" customFormat="1" ht="24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  <c r="HA553" s="47"/>
      <c r="HB553" s="47"/>
      <c r="HC553" s="47"/>
      <c r="HD553" s="47"/>
      <c r="HE553" s="47"/>
      <c r="HF553" s="47"/>
      <c r="HG553" s="47"/>
      <c r="HH553" s="47"/>
      <c r="HI553" s="47"/>
      <c r="HJ553" s="47"/>
      <c r="HK553" s="47"/>
      <c r="HL553" s="47"/>
      <c r="HM553" s="47"/>
      <c r="HN553" s="47"/>
      <c r="HO553" s="47"/>
      <c r="HP553" s="47"/>
      <c r="HQ553" s="47"/>
      <c r="HR553" s="47"/>
      <c r="HS553" s="47"/>
      <c r="HT553" s="47"/>
      <c r="HU553" s="47"/>
      <c r="HV553" s="47"/>
      <c r="HW553" s="47"/>
      <c r="HX553" s="47"/>
      <c r="HY553" s="47"/>
      <c r="HZ553" s="47"/>
      <c r="IA553" s="47"/>
      <c r="IB553" s="47"/>
      <c r="IC553" s="47"/>
      <c r="ID553" s="47"/>
      <c r="IE553" s="47"/>
      <c r="IF553" s="47"/>
      <c r="IG553" s="47"/>
      <c r="IH553" s="47"/>
      <c r="II553" s="47"/>
      <c r="IJ553" s="47"/>
      <c r="IK553" s="47"/>
      <c r="IL553" s="47"/>
      <c r="IM553" s="47"/>
      <c r="IN553" s="47"/>
      <c r="IO553" s="47"/>
      <c r="IP553" s="47"/>
      <c r="IQ553" s="47"/>
      <c r="IR553" s="47"/>
      <c r="IS553" s="47"/>
      <c r="IT553" s="47"/>
      <c r="IU553" s="47"/>
    </row>
    <row r="554" spans="1:255" s="48" customFormat="1" ht="24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  <c r="HA554" s="47"/>
      <c r="HB554" s="47"/>
      <c r="HC554" s="47"/>
      <c r="HD554" s="47"/>
      <c r="HE554" s="47"/>
      <c r="HF554" s="47"/>
      <c r="HG554" s="47"/>
      <c r="HH554" s="47"/>
      <c r="HI554" s="47"/>
      <c r="HJ554" s="47"/>
      <c r="HK554" s="47"/>
      <c r="HL554" s="47"/>
      <c r="HM554" s="47"/>
      <c r="HN554" s="47"/>
      <c r="HO554" s="47"/>
      <c r="HP554" s="47"/>
      <c r="HQ554" s="47"/>
      <c r="HR554" s="47"/>
      <c r="HS554" s="47"/>
      <c r="HT554" s="47"/>
      <c r="HU554" s="47"/>
      <c r="HV554" s="47"/>
      <c r="HW554" s="47"/>
      <c r="HX554" s="47"/>
      <c r="HY554" s="47"/>
      <c r="HZ554" s="47"/>
      <c r="IA554" s="47"/>
      <c r="IB554" s="47"/>
      <c r="IC554" s="47"/>
      <c r="ID554" s="47"/>
      <c r="IE554" s="47"/>
      <c r="IF554" s="47"/>
      <c r="IG554" s="47"/>
      <c r="IH554" s="47"/>
      <c r="II554" s="47"/>
      <c r="IJ554" s="47"/>
      <c r="IK554" s="47"/>
      <c r="IL554" s="47"/>
      <c r="IM554" s="47"/>
      <c r="IN554" s="47"/>
      <c r="IO554" s="47"/>
      <c r="IP554" s="47"/>
      <c r="IQ554" s="47"/>
      <c r="IR554" s="47"/>
      <c r="IS554" s="47"/>
      <c r="IT554" s="47"/>
      <c r="IU554" s="47"/>
    </row>
    <row r="555" spans="1:255" s="48" customFormat="1" ht="24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  <c r="HA555" s="47"/>
      <c r="HB555" s="47"/>
      <c r="HC555" s="47"/>
      <c r="HD555" s="47"/>
      <c r="HE555" s="47"/>
      <c r="HF555" s="47"/>
      <c r="HG555" s="47"/>
      <c r="HH555" s="47"/>
      <c r="HI555" s="47"/>
      <c r="HJ555" s="47"/>
      <c r="HK555" s="47"/>
      <c r="HL555" s="47"/>
      <c r="HM555" s="47"/>
      <c r="HN555" s="47"/>
      <c r="HO555" s="47"/>
      <c r="HP555" s="47"/>
      <c r="HQ555" s="47"/>
      <c r="HR555" s="47"/>
      <c r="HS555" s="47"/>
      <c r="HT555" s="47"/>
      <c r="HU555" s="47"/>
      <c r="HV555" s="47"/>
      <c r="HW555" s="47"/>
      <c r="HX555" s="47"/>
      <c r="HY555" s="47"/>
      <c r="HZ555" s="47"/>
      <c r="IA555" s="47"/>
      <c r="IB555" s="47"/>
      <c r="IC555" s="47"/>
      <c r="ID555" s="47"/>
      <c r="IE555" s="47"/>
      <c r="IF555" s="47"/>
      <c r="IG555" s="47"/>
      <c r="IH555" s="47"/>
      <c r="II555" s="47"/>
      <c r="IJ555" s="47"/>
      <c r="IK555" s="47"/>
      <c r="IL555" s="47"/>
      <c r="IM555" s="47"/>
      <c r="IN555" s="47"/>
      <c r="IO555" s="47"/>
      <c r="IP555" s="47"/>
      <c r="IQ555" s="47"/>
      <c r="IR555" s="47"/>
      <c r="IS555" s="47"/>
      <c r="IT555" s="47"/>
      <c r="IU555" s="47"/>
    </row>
    <row r="556" spans="1:255" s="48" customFormat="1" ht="24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  <c r="HA556" s="47"/>
      <c r="HB556" s="47"/>
      <c r="HC556" s="47"/>
      <c r="HD556" s="47"/>
      <c r="HE556" s="47"/>
      <c r="HF556" s="47"/>
      <c r="HG556" s="47"/>
      <c r="HH556" s="47"/>
      <c r="HI556" s="47"/>
      <c r="HJ556" s="47"/>
      <c r="HK556" s="47"/>
      <c r="HL556" s="47"/>
      <c r="HM556" s="47"/>
      <c r="HN556" s="47"/>
      <c r="HO556" s="47"/>
      <c r="HP556" s="47"/>
      <c r="HQ556" s="47"/>
      <c r="HR556" s="47"/>
      <c r="HS556" s="47"/>
      <c r="HT556" s="47"/>
      <c r="HU556" s="47"/>
      <c r="HV556" s="47"/>
      <c r="HW556" s="47"/>
      <c r="HX556" s="47"/>
      <c r="HY556" s="47"/>
      <c r="HZ556" s="47"/>
      <c r="IA556" s="47"/>
      <c r="IB556" s="47"/>
      <c r="IC556" s="47"/>
      <c r="ID556" s="47"/>
      <c r="IE556" s="47"/>
      <c r="IF556" s="47"/>
      <c r="IG556" s="47"/>
      <c r="IH556" s="47"/>
      <c r="II556" s="47"/>
      <c r="IJ556" s="47"/>
      <c r="IK556" s="47"/>
      <c r="IL556" s="47"/>
      <c r="IM556" s="47"/>
      <c r="IN556" s="47"/>
      <c r="IO556" s="47"/>
      <c r="IP556" s="47"/>
      <c r="IQ556" s="47"/>
      <c r="IR556" s="47"/>
      <c r="IS556" s="47"/>
      <c r="IT556" s="47"/>
      <c r="IU556" s="47"/>
    </row>
    <row r="557" spans="1:255" s="48" customFormat="1" ht="24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  <c r="GX557" s="47"/>
      <c r="GY557" s="47"/>
      <c r="GZ557" s="47"/>
      <c r="HA557" s="47"/>
      <c r="HB557" s="47"/>
      <c r="HC557" s="47"/>
      <c r="HD557" s="47"/>
      <c r="HE557" s="47"/>
      <c r="HF557" s="47"/>
      <c r="HG557" s="47"/>
      <c r="HH557" s="47"/>
      <c r="HI557" s="47"/>
      <c r="HJ557" s="47"/>
      <c r="HK557" s="47"/>
      <c r="HL557" s="47"/>
      <c r="HM557" s="47"/>
      <c r="HN557" s="47"/>
      <c r="HO557" s="47"/>
      <c r="HP557" s="47"/>
      <c r="HQ557" s="47"/>
      <c r="HR557" s="47"/>
      <c r="HS557" s="47"/>
      <c r="HT557" s="47"/>
      <c r="HU557" s="47"/>
      <c r="HV557" s="47"/>
      <c r="HW557" s="47"/>
      <c r="HX557" s="47"/>
      <c r="HY557" s="47"/>
      <c r="HZ557" s="47"/>
      <c r="IA557" s="47"/>
      <c r="IB557" s="47"/>
      <c r="IC557" s="47"/>
      <c r="ID557" s="47"/>
      <c r="IE557" s="47"/>
      <c r="IF557" s="47"/>
      <c r="IG557" s="47"/>
      <c r="IH557" s="47"/>
      <c r="II557" s="47"/>
      <c r="IJ557" s="47"/>
      <c r="IK557" s="47"/>
      <c r="IL557" s="47"/>
      <c r="IM557" s="47"/>
      <c r="IN557" s="47"/>
      <c r="IO557" s="47"/>
      <c r="IP557" s="47"/>
      <c r="IQ557" s="47"/>
      <c r="IR557" s="47"/>
      <c r="IS557" s="47"/>
      <c r="IT557" s="47"/>
      <c r="IU557" s="47"/>
    </row>
    <row r="558" spans="1:255" s="48" customFormat="1" ht="24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  <c r="GX558" s="47"/>
      <c r="GY558" s="47"/>
      <c r="GZ558" s="47"/>
      <c r="HA558" s="47"/>
      <c r="HB558" s="47"/>
      <c r="HC558" s="47"/>
      <c r="HD558" s="47"/>
      <c r="HE558" s="47"/>
      <c r="HF558" s="47"/>
      <c r="HG558" s="47"/>
      <c r="HH558" s="47"/>
      <c r="HI558" s="47"/>
      <c r="HJ558" s="47"/>
      <c r="HK558" s="47"/>
      <c r="HL558" s="47"/>
      <c r="HM558" s="47"/>
      <c r="HN558" s="47"/>
      <c r="HO558" s="47"/>
      <c r="HP558" s="47"/>
      <c r="HQ558" s="47"/>
      <c r="HR558" s="47"/>
      <c r="HS558" s="47"/>
      <c r="HT558" s="47"/>
      <c r="HU558" s="47"/>
      <c r="HV558" s="47"/>
      <c r="HW558" s="47"/>
      <c r="HX558" s="47"/>
      <c r="HY558" s="47"/>
      <c r="HZ558" s="47"/>
      <c r="IA558" s="47"/>
      <c r="IB558" s="47"/>
      <c r="IC558" s="47"/>
      <c r="ID558" s="47"/>
      <c r="IE558" s="47"/>
      <c r="IF558" s="47"/>
      <c r="IG558" s="47"/>
      <c r="IH558" s="47"/>
      <c r="II558" s="47"/>
      <c r="IJ558" s="47"/>
      <c r="IK558" s="47"/>
      <c r="IL558" s="47"/>
      <c r="IM558" s="47"/>
      <c r="IN558" s="47"/>
      <c r="IO558" s="47"/>
      <c r="IP558" s="47"/>
      <c r="IQ558" s="47"/>
      <c r="IR558" s="47"/>
      <c r="IS558" s="47"/>
      <c r="IT558" s="47"/>
      <c r="IU558" s="47"/>
    </row>
    <row r="559" spans="1:255" s="48" customFormat="1" ht="24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  <c r="HA559" s="47"/>
      <c r="HB559" s="47"/>
      <c r="HC559" s="47"/>
      <c r="HD559" s="47"/>
      <c r="HE559" s="47"/>
      <c r="HF559" s="47"/>
      <c r="HG559" s="47"/>
      <c r="HH559" s="47"/>
      <c r="HI559" s="47"/>
      <c r="HJ559" s="47"/>
      <c r="HK559" s="47"/>
      <c r="HL559" s="47"/>
      <c r="HM559" s="47"/>
      <c r="HN559" s="47"/>
      <c r="HO559" s="47"/>
      <c r="HP559" s="47"/>
      <c r="HQ559" s="47"/>
      <c r="HR559" s="47"/>
      <c r="HS559" s="47"/>
      <c r="HT559" s="47"/>
      <c r="HU559" s="47"/>
      <c r="HV559" s="47"/>
      <c r="HW559" s="47"/>
      <c r="HX559" s="47"/>
      <c r="HY559" s="47"/>
      <c r="HZ559" s="47"/>
      <c r="IA559" s="47"/>
      <c r="IB559" s="47"/>
      <c r="IC559" s="47"/>
      <c r="ID559" s="47"/>
      <c r="IE559" s="47"/>
      <c r="IF559" s="47"/>
      <c r="IG559" s="47"/>
      <c r="IH559" s="47"/>
      <c r="II559" s="47"/>
      <c r="IJ559" s="47"/>
      <c r="IK559" s="47"/>
      <c r="IL559" s="47"/>
      <c r="IM559" s="47"/>
      <c r="IN559" s="47"/>
      <c r="IO559" s="47"/>
      <c r="IP559" s="47"/>
      <c r="IQ559" s="47"/>
      <c r="IR559" s="47"/>
      <c r="IS559" s="47"/>
      <c r="IT559" s="47"/>
      <c r="IU559" s="47"/>
    </row>
    <row r="560" spans="1:255" s="48" customFormat="1" ht="24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  <c r="HA560" s="47"/>
      <c r="HB560" s="47"/>
      <c r="HC560" s="47"/>
      <c r="HD560" s="47"/>
      <c r="HE560" s="47"/>
      <c r="HF560" s="47"/>
      <c r="HG560" s="47"/>
      <c r="HH560" s="47"/>
      <c r="HI560" s="47"/>
      <c r="HJ560" s="47"/>
      <c r="HK560" s="47"/>
      <c r="HL560" s="47"/>
      <c r="HM560" s="47"/>
      <c r="HN560" s="47"/>
      <c r="HO560" s="47"/>
      <c r="HP560" s="47"/>
      <c r="HQ560" s="47"/>
      <c r="HR560" s="47"/>
      <c r="HS560" s="47"/>
      <c r="HT560" s="47"/>
      <c r="HU560" s="47"/>
      <c r="HV560" s="47"/>
      <c r="HW560" s="47"/>
      <c r="HX560" s="47"/>
      <c r="HY560" s="47"/>
      <c r="HZ560" s="47"/>
      <c r="IA560" s="47"/>
      <c r="IB560" s="47"/>
      <c r="IC560" s="47"/>
      <c r="ID560" s="47"/>
      <c r="IE560" s="47"/>
      <c r="IF560" s="47"/>
      <c r="IG560" s="47"/>
      <c r="IH560" s="47"/>
      <c r="II560" s="47"/>
      <c r="IJ560" s="47"/>
      <c r="IK560" s="47"/>
      <c r="IL560" s="47"/>
      <c r="IM560" s="47"/>
      <c r="IN560" s="47"/>
      <c r="IO560" s="47"/>
      <c r="IP560" s="47"/>
      <c r="IQ560" s="47"/>
      <c r="IR560" s="47"/>
      <c r="IS560" s="47"/>
      <c r="IT560" s="47"/>
      <c r="IU560" s="47"/>
    </row>
    <row r="561" spans="1:255" s="48" customFormat="1" ht="24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  <c r="GX561" s="47"/>
      <c r="GY561" s="47"/>
      <c r="GZ561" s="47"/>
      <c r="HA561" s="47"/>
      <c r="HB561" s="47"/>
      <c r="HC561" s="47"/>
      <c r="HD561" s="47"/>
      <c r="HE561" s="47"/>
      <c r="HF561" s="47"/>
      <c r="HG561" s="47"/>
      <c r="HH561" s="47"/>
      <c r="HI561" s="47"/>
      <c r="HJ561" s="47"/>
      <c r="HK561" s="47"/>
      <c r="HL561" s="47"/>
      <c r="HM561" s="47"/>
      <c r="HN561" s="47"/>
      <c r="HO561" s="47"/>
      <c r="HP561" s="47"/>
      <c r="HQ561" s="47"/>
      <c r="HR561" s="47"/>
      <c r="HS561" s="47"/>
      <c r="HT561" s="47"/>
      <c r="HU561" s="47"/>
      <c r="HV561" s="47"/>
      <c r="HW561" s="47"/>
      <c r="HX561" s="47"/>
      <c r="HY561" s="47"/>
      <c r="HZ561" s="47"/>
      <c r="IA561" s="47"/>
      <c r="IB561" s="47"/>
      <c r="IC561" s="47"/>
      <c r="ID561" s="47"/>
      <c r="IE561" s="47"/>
      <c r="IF561" s="47"/>
      <c r="IG561" s="47"/>
      <c r="IH561" s="47"/>
      <c r="II561" s="47"/>
      <c r="IJ561" s="47"/>
      <c r="IK561" s="47"/>
      <c r="IL561" s="47"/>
      <c r="IM561" s="47"/>
      <c r="IN561" s="47"/>
      <c r="IO561" s="47"/>
      <c r="IP561" s="47"/>
      <c r="IQ561" s="47"/>
      <c r="IR561" s="47"/>
      <c r="IS561" s="47"/>
      <c r="IT561" s="47"/>
      <c r="IU561" s="47"/>
    </row>
    <row r="562" spans="1:255" s="48" customFormat="1" ht="24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  <c r="GX562" s="47"/>
      <c r="GY562" s="47"/>
      <c r="GZ562" s="47"/>
      <c r="HA562" s="47"/>
      <c r="HB562" s="47"/>
      <c r="HC562" s="47"/>
      <c r="HD562" s="47"/>
      <c r="HE562" s="47"/>
      <c r="HF562" s="47"/>
      <c r="HG562" s="47"/>
      <c r="HH562" s="47"/>
      <c r="HI562" s="47"/>
      <c r="HJ562" s="47"/>
      <c r="HK562" s="47"/>
      <c r="HL562" s="47"/>
      <c r="HM562" s="47"/>
      <c r="HN562" s="47"/>
      <c r="HO562" s="47"/>
      <c r="HP562" s="47"/>
      <c r="HQ562" s="47"/>
      <c r="HR562" s="47"/>
      <c r="HS562" s="47"/>
      <c r="HT562" s="47"/>
      <c r="HU562" s="47"/>
      <c r="HV562" s="47"/>
      <c r="HW562" s="47"/>
      <c r="HX562" s="47"/>
      <c r="HY562" s="47"/>
      <c r="HZ562" s="47"/>
      <c r="IA562" s="47"/>
      <c r="IB562" s="47"/>
      <c r="IC562" s="47"/>
      <c r="ID562" s="47"/>
      <c r="IE562" s="47"/>
      <c r="IF562" s="47"/>
      <c r="IG562" s="47"/>
      <c r="IH562" s="47"/>
      <c r="II562" s="47"/>
      <c r="IJ562" s="47"/>
      <c r="IK562" s="47"/>
      <c r="IL562" s="47"/>
      <c r="IM562" s="47"/>
      <c r="IN562" s="47"/>
      <c r="IO562" s="47"/>
      <c r="IP562" s="47"/>
      <c r="IQ562" s="47"/>
      <c r="IR562" s="47"/>
      <c r="IS562" s="47"/>
      <c r="IT562" s="47"/>
      <c r="IU562" s="47"/>
    </row>
    <row r="563" spans="1:255" s="48" customFormat="1" ht="24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  <c r="GX563" s="47"/>
      <c r="GY563" s="47"/>
      <c r="GZ563" s="47"/>
      <c r="HA563" s="47"/>
      <c r="HB563" s="47"/>
      <c r="HC563" s="47"/>
      <c r="HD563" s="47"/>
      <c r="HE563" s="47"/>
      <c r="HF563" s="47"/>
      <c r="HG563" s="47"/>
      <c r="HH563" s="47"/>
      <c r="HI563" s="47"/>
      <c r="HJ563" s="47"/>
      <c r="HK563" s="47"/>
      <c r="HL563" s="47"/>
      <c r="HM563" s="47"/>
      <c r="HN563" s="47"/>
      <c r="HO563" s="47"/>
      <c r="HP563" s="47"/>
      <c r="HQ563" s="47"/>
      <c r="HR563" s="47"/>
      <c r="HS563" s="47"/>
      <c r="HT563" s="47"/>
      <c r="HU563" s="47"/>
      <c r="HV563" s="47"/>
      <c r="HW563" s="47"/>
      <c r="HX563" s="47"/>
      <c r="HY563" s="47"/>
      <c r="HZ563" s="47"/>
      <c r="IA563" s="47"/>
      <c r="IB563" s="47"/>
      <c r="IC563" s="47"/>
      <c r="ID563" s="47"/>
      <c r="IE563" s="47"/>
      <c r="IF563" s="47"/>
      <c r="IG563" s="47"/>
      <c r="IH563" s="47"/>
      <c r="II563" s="47"/>
      <c r="IJ563" s="47"/>
      <c r="IK563" s="47"/>
      <c r="IL563" s="47"/>
      <c r="IM563" s="47"/>
      <c r="IN563" s="47"/>
      <c r="IO563" s="47"/>
      <c r="IP563" s="47"/>
      <c r="IQ563" s="47"/>
      <c r="IR563" s="47"/>
      <c r="IS563" s="47"/>
      <c r="IT563" s="47"/>
      <c r="IU563" s="47"/>
    </row>
    <row r="564" spans="1:255" s="48" customFormat="1" ht="24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  <c r="GX564" s="47"/>
      <c r="GY564" s="47"/>
      <c r="GZ564" s="47"/>
      <c r="HA564" s="47"/>
      <c r="HB564" s="47"/>
      <c r="HC564" s="47"/>
      <c r="HD564" s="47"/>
      <c r="HE564" s="47"/>
      <c r="HF564" s="47"/>
      <c r="HG564" s="47"/>
      <c r="HH564" s="47"/>
      <c r="HI564" s="47"/>
      <c r="HJ564" s="47"/>
      <c r="HK564" s="47"/>
      <c r="HL564" s="47"/>
      <c r="HM564" s="47"/>
      <c r="HN564" s="47"/>
      <c r="HO564" s="47"/>
      <c r="HP564" s="47"/>
      <c r="HQ564" s="47"/>
      <c r="HR564" s="47"/>
      <c r="HS564" s="47"/>
      <c r="HT564" s="47"/>
      <c r="HU564" s="47"/>
      <c r="HV564" s="47"/>
      <c r="HW564" s="47"/>
      <c r="HX564" s="47"/>
      <c r="HY564" s="47"/>
      <c r="HZ564" s="47"/>
      <c r="IA564" s="47"/>
      <c r="IB564" s="47"/>
      <c r="IC564" s="47"/>
      <c r="ID564" s="47"/>
      <c r="IE564" s="47"/>
      <c r="IF564" s="47"/>
      <c r="IG564" s="47"/>
      <c r="IH564" s="47"/>
      <c r="II564" s="47"/>
      <c r="IJ564" s="47"/>
      <c r="IK564" s="47"/>
      <c r="IL564" s="47"/>
      <c r="IM564" s="47"/>
      <c r="IN564" s="47"/>
      <c r="IO564" s="47"/>
      <c r="IP564" s="47"/>
      <c r="IQ564" s="47"/>
      <c r="IR564" s="47"/>
      <c r="IS564" s="47"/>
      <c r="IT564" s="47"/>
      <c r="IU564" s="47"/>
    </row>
    <row r="565" spans="1:255" s="48" customFormat="1" ht="24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  <c r="GX565" s="47"/>
      <c r="GY565" s="47"/>
      <c r="GZ565" s="47"/>
      <c r="HA565" s="47"/>
      <c r="HB565" s="47"/>
      <c r="HC565" s="47"/>
      <c r="HD565" s="47"/>
      <c r="HE565" s="47"/>
      <c r="HF565" s="47"/>
      <c r="HG565" s="47"/>
      <c r="HH565" s="47"/>
      <c r="HI565" s="47"/>
      <c r="HJ565" s="47"/>
      <c r="HK565" s="47"/>
      <c r="HL565" s="47"/>
      <c r="HM565" s="47"/>
      <c r="HN565" s="47"/>
      <c r="HO565" s="47"/>
      <c r="HP565" s="47"/>
      <c r="HQ565" s="47"/>
      <c r="HR565" s="47"/>
      <c r="HS565" s="47"/>
      <c r="HT565" s="47"/>
      <c r="HU565" s="47"/>
      <c r="HV565" s="47"/>
      <c r="HW565" s="47"/>
      <c r="HX565" s="47"/>
      <c r="HY565" s="47"/>
      <c r="HZ565" s="47"/>
      <c r="IA565" s="47"/>
      <c r="IB565" s="47"/>
      <c r="IC565" s="47"/>
      <c r="ID565" s="47"/>
      <c r="IE565" s="47"/>
      <c r="IF565" s="47"/>
      <c r="IG565" s="47"/>
      <c r="IH565" s="47"/>
      <c r="II565" s="47"/>
      <c r="IJ565" s="47"/>
      <c r="IK565" s="47"/>
      <c r="IL565" s="47"/>
      <c r="IM565" s="47"/>
      <c r="IN565" s="47"/>
      <c r="IO565" s="47"/>
      <c r="IP565" s="47"/>
      <c r="IQ565" s="47"/>
      <c r="IR565" s="47"/>
      <c r="IS565" s="47"/>
      <c r="IT565" s="47"/>
      <c r="IU565" s="47"/>
    </row>
    <row r="566" spans="1:255" s="48" customFormat="1" ht="24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  <c r="GX566" s="47"/>
      <c r="GY566" s="47"/>
      <c r="GZ566" s="47"/>
      <c r="HA566" s="47"/>
      <c r="HB566" s="47"/>
      <c r="HC566" s="47"/>
      <c r="HD566" s="47"/>
      <c r="HE566" s="47"/>
      <c r="HF566" s="47"/>
      <c r="HG566" s="47"/>
      <c r="HH566" s="47"/>
      <c r="HI566" s="47"/>
      <c r="HJ566" s="47"/>
      <c r="HK566" s="47"/>
      <c r="HL566" s="47"/>
      <c r="HM566" s="47"/>
      <c r="HN566" s="47"/>
      <c r="HO566" s="47"/>
      <c r="HP566" s="47"/>
      <c r="HQ566" s="47"/>
      <c r="HR566" s="47"/>
      <c r="HS566" s="47"/>
      <c r="HT566" s="47"/>
      <c r="HU566" s="47"/>
      <c r="HV566" s="47"/>
      <c r="HW566" s="47"/>
      <c r="HX566" s="47"/>
      <c r="HY566" s="47"/>
      <c r="HZ566" s="47"/>
      <c r="IA566" s="47"/>
      <c r="IB566" s="47"/>
      <c r="IC566" s="47"/>
      <c r="ID566" s="47"/>
      <c r="IE566" s="47"/>
      <c r="IF566" s="47"/>
      <c r="IG566" s="47"/>
      <c r="IH566" s="47"/>
      <c r="II566" s="47"/>
      <c r="IJ566" s="47"/>
      <c r="IK566" s="47"/>
      <c r="IL566" s="47"/>
      <c r="IM566" s="47"/>
      <c r="IN566" s="47"/>
      <c r="IO566" s="47"/>
      <c r="IP566" s="47"/>
      <c r="IQ566" s="47"/>
      <c r="IR566" s="47"/>
      <c r="IS566" s="47"/>
      <c r="IT566" s="47"/>
      <c r="IU566" s="47"/>
    </row>
    <row r="567" spans="1:255" s="48" customFormat="1" ht="24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  <c r="GX567" s="47"/>
      <c r="GY567" s="47"/>
      <c r="GZ567" s="47"/>
      <c r="HA567" s="47"/>
      <c r="HB567" s="47"/>
      <c r="HC567" s="47"/>
      <c r="HD567" s="47"/>
      <c r="HE567" s="47"/>
      <c r="HF567" s="47"/>
      <c r="HG567" s="47"/>
      <c r="HH567" s="47"/>
      <c r="HI567" s="47"/>
      <c r="HJ567" s="47"/>
      <c r="HK567" s="47"/>
      <c r="HL567" s="47"/>
      <c r="HM567" s="47"/>
      <c r="HN567" s="47"/>
      <c r="HO567" s="47"/>
      <c r="HP567" s="47"/>
      <c r="HQ567" s="47"/>
      <c r="HR567" s="47"/>
      <c r="HS567" s="47"/>
      <c r="HT567" s="47"/>
      <c r="HU567" s="47"/>
      <c r="HV567" s="47"/>
      <c r="HW567" s="47"/>
      <c r="HX567" s="47"/>
      <c r="HY567" s="47"/>
      <c r="HZ567" s="47"/>
      <c r="IA567" s="47"/>
      <c r="IB567" s="47"/>
      <c r="IC567" s="47"/>
      <c r="ID567" s="47"/>
      <c r="IE567" s="47"/>
      <c r="IF567" s="47"/>
      <c r="IG567" s="47"/>
      <c r="IH567" s="47"/>
      <c r="II567" s="47"/>
      <c r="IJ567" s="47"/>
      <c r="IK567" s="47"/>
      <c r="IL567" s="47"/>
      <c r="IM567" s="47"/>
      <c r="IN567" s="47"/>
      <c r="IO567" s="47"/>
      <c r="IP567" s="47"/>
      <c r="IQ567" s="47"/>
      <c r="IR567" s="47"/>
      <c r="IS567" s="47"/>
      <c r="IT567" s="47"/>
      <c r="IU567" s="47"/>
    </row>
    <row r="568" spans="1:255" s="48" customFormat="1" ht="24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  <c r="GX568" s="47"/>
      <c r="GY568" s="47"/>
      <c r="GZ568" s="47"/>
      <c r="HA568" s="47"/>
      <c r="HB568" s="47"/>
      <c r="HC568" s="47"/>
      <c r="HD568" s="47"/>
      <c r="HE568" s="47"/>
      <c r="HF568" s="47"/>
      <c r="HG568" s="47"/>
      <c r="HH568" s="47"/>
      <c r="HI568" s="47"/>
      <c r="HJ568" s="47"/>
      <c r="HK568" s="47"/>
      <c r="HL568" s="47"/>
      <c r="HM568" s="47"/>
      <c r="HN568" s="47"/>
      <c r="HO568" s="47"/>
      <c r="HP568" s="47"/>
      <c r="HQ568" s="47"/>
      <c r="HR568" s="47"/>
      <c r="HS568" s="47"/>
      <c r="HT568" s="47"/>
      <c r="HU568" s="47"/>
      <c r="HV568" s="47"/>
      <c r="HW568" s="47"/>
      <c r="HX568" s="47"/>
      <c r="HY568" s="47"/>
      <c r="HZ568" s="47"/>
      <c r="IA568" s="47"/>
      <c r="IB568" s="47"/>
      <c r="IC568" s="47"/>
      <c r="ID568" s="47"/>
      <c r="IE568" s="47"/>
      <c r="IF568" s="47"/>
      <c r="IG568" s="47"/>
      <c r="IH568" s="47"/>
      <c r="II568" s="47"/>
      <c r="IJ568" s="47"/>
      <c r="IK568" s="47"/>
      <c r="IL568" s="47"/>
      <c r="IM568" s="47"/>
      <c r="IN568" s="47"/>
      <c r="IO568" s="47"/>
      <c r="IP568" s="47"/>
      <c r="IQ568" s="47"/>
      <c r="IR568" s="47"/>
      <c r="IS568" s="47"/>
      <c r="IT568" s="47"/>
      <c r="IU568" s="47"/>
    </row>
    <row r="569" spans="1:255" s="48" customFormat="1" ht="24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  <c r="GX569" s="47"/>
      <c r="GY569" s="47"/>
      <c r="GZ569" s="47"/>
      <c r="HA569" s="47"/>
      <c r="HB569" s="47"/>
      <c r="HC569" s="47"/>
      <c r="HD569" s="47"/>
      <c r="HE569" s="47"/>
      <c r="HF569" s="47"/>
      <c r="HG569" s="47"/>
      <c r="HH569" s="47"/>
      <c r="HI569" s="47"/>
      <c r="HJ569" s="47"/>
      <c r="HK569" s="47"/>
      <c r="HL569" s="47"/>
      <c r="HM569" s="47"/>
      <c r="HN569" s="47"/>
      <c r="HO569" s="47"/>
      <c r="HP569" s="47"/>
      <c r="HQ569" s="47"/>
      <c r="HR569" s="47"/>
      <c r="HS569" s="47"/>
      <c r="HT569" s="47"/>
      <c r="HU569" s="47"/>
      <c r="HV569" s="47"/>
      <c r="HW569" s="47"/>
      <c r="HX569" s="47"/>
      <c r="HY569" s="47"/>
      <c r="HZ569" s="47"/>
      <c r="IA569" s="47"/>
      <c r="IB569" s="47"/>
      <c r="IC569" s="47"/>
      <c r="ID569" s="47"/>
      <c r="IE569" s="47"/>
      <c r="IF569" s="47"/>
      <c r="IG569" s="47"/>
      <c r="IH569" s="47"/>
      <c r="II569" s="47"/>
      <c r="IJ569" s="47"/>
      <c r="IK569" s="47"/>
      <c r="IL569" s="47"/>
      <c r="IM569" s="47"/>
      <c r="IN569" s="47"/>
      <c r="IO569" s="47"/>
      <c r="IP569" s="47"/>
      <c r="IQ569" s="47"/>
      <c r="IR569" s="47"/>
      <c r="IS569" s="47"/>
      <c r="IT569" s="47"/>
      <c r="IU569" s="47"/>
    </row>
    <row r="570" spans="1:255" s="48" customFormat="1" ht="24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  <c r="HA570" s="47"/>
      <c r="HB570" s="47"/>
      <c r="HC570" s="47"/>
      <c r="HD570" s="47"/>
      <c r="HE570" s="47"/>
      <c r="HF570" s="47"/>
      <c r="HG570" s="47"/>
      <c r="HH570" s="47"/>
      <c r="HI570" s="47"/>
      <c r="HJ570" s="47"/>
      <c r="HK570" s="47"/>
      <c r="HL570" s="47"/>
      <c r="HM570" s="47"/>
      <c r="HN570" s="47"/>
      <c r="HO570" s="47"/>
      <c r="HP570" s="47"/>
      <c r="HQ570" s="47"/>
      <c r="HR570" s="47"/>
      <c r="HS570" s="47"/>
      <c r="HT570" s="47"/>
      <c r="HU570" s="47"/>
      <c r="HV570" s="47"/>
      <c r="HW570" s="47"/>
      <c r="HX570" s="47"/>
      <c r="HY570" s="47"/>
      <c r="HZ570" s="47"/>
      <c r="IA570" s="47"/>
      <c r="IB570" s="47"/>
      <c r="IC570" s="47"/>
      <c r="ID570" s="47"/>
      <c r="IE570" s="47"/>
      <c r="IF570" s="47"/>
      <c r="IG570" s="47"/>
      <c r="IH570" s="47"/>
      <c r="II570" s="47"/>
      <c r="IJ570" s="47"/>
      <c r="IK570" s="47"/>
      <c r="IL570" s="47"/>
      <c r="IM570" s="47"/>
      <c r="IN570" s="47"/>
      <c r="IO570" s="47"/>
      <c r="IP570" s="47"/>
      <c r="IQ570" s="47"/>
      <c r="IR570" s="47"/>
      <c r="IS570" s="47"/>
      <c r="IT570" s="47"/>
      <c r="IU570" s="47"/>
    </row>
    <row r="571" spans="1:255" s="48" customFormat="1" ht="24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  <c r="HA571" s="47"/>
      <c r="HB571" s="47"/>
      <c r="HC571" s="47"/>
      <c r="HD571" s="47"/>
      <c r="HE571" s="47"/>
      <c r="HF571" s="47"/>
      <c r="HG571" s="47"/>
      <c r="HH571" s="47"/>
      <c r="HI571" s="47"/>
      <c r="HJ571" s="47"/>
      <c r="HK571" s="47"/>
      <c r="HL571" s="47"/>
      <c r="HM571" s="47"/>
      <c r="HN571" s="47"/>
      <c r="HO571" s="47"/>
      <c r="HP571" s="47"/>
      <c r="HQ571" s="47"/>
      <c r="HR571" s="47"/>
      <c r="HS571" s="47"/>
      <c r="HT571" s="47"/>
      <c r="HU571" s="47"/>
      <c r="HV571" s="47"/>
      <c r="HW571" s="47"/>
      <c r="HX571" s="47"/>
      <c r="HY571" s="47"/>
      <c r="HZ571" s="47"/>
      <c r="IA571" s="47"/>
      <c r="IB571" s="47"/>
      <c r="IC571" s="47"/>
      <c r="ID571" s="47"/>
      <c r="IE571" s="47"/>
      <c r="IF571" s="47"/>
      <c r="IG571" s="47"/>
      <c r="IH571" s="47"/>
      <c r="II571" s="47"/>
      <c r="IJ571" s="47"/>
      <c r="IK571" s="47"/>
      <c r="IL571" s="47"/>
      <c r="IM571" s="47"/>
      <c r="IN571" s="47"/>
      <c r="IO571" s="47"/>
      <c r="IP571" s="47"/>
      <c r="IQ571" s="47"/>
      <c r="IR571" s="47"/>
      <c r="IS571" s="47"/>
      <c r="IT571" s="47"/>
      <c r="IU571" s="47"/>
    </row>
    <row r="572" spans="1:255" s="48" customFormat="1" ht="24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  <c r="GX572" s="47"/>
      <c r="GY572" s="47"/>
      <c r="GZ572" s="47"/>
      <c r="HA572" s="47"/>
      <c r="HB572" s="47"/>
      <c r="HC572" s="47"/>
      <c r="HD572" s="47"/>
      <c r="HE572" s="47"/>
      <c r="HF572" s="47"/>
      <c r="HG572" s="47"/>
      <c r="HH572" s="47"/>
      <c r="HI572" s="47"/>
      <c r="HJ572" s="47"/>
      <c r="HK572" s="47"/>
      <c r="HL572" s="47"/>
      <c r="HM572" s="47"/>
      <c r="HN572" s="47"/>
      <c r="HO572" s="47"/>
      <c r="HP572" s="47"/>
      <c r="HQ572" s="47"/>
      <c r="HR572" s="47"/>
      <c r="HS572" s="47"/>
      <c r="HT572" s="47"/>
      <c r="HU572" s="47"/>
      <c r="HV572" s="47"/>
      <c r="HW572" s="47"/>
      <c r="HX572" s="47"/>
      <c r="HY572" s="47"/>
      <c r="HZ572" s="47"/>
      <c r="IA572" s="47"/>
      <c r="IB572" s="47"/>
      <c r="IC572" s="47"/>
      <c r="ID572" s="47"/>
      <c r="IE572" s="47"/>
      <c r="IF572" s="47"/>
      <c r="IG572" s="47"/>
      <c r="IH572" s="47"/>
      <c r="II572" s="47"/>
      <c r="IJ572" s="47"/>
      <c r="IK572" s="47"/>
      <c r="IL572" s="47"/>
      <c r="IM572" s="47"/>
      <c r="IN572" s="47"/>
      <c r="IO572" s="47"/>
      <c r="IP572" s="47"/>
      <c r="IQ572" s="47"/>
      <c r="IR572" s="47"/>
      <c r="IS572" s="47"/>
      <c r="IT572" s="47"/>
      <c r="IU572" s="47"/>
    </row>
    <row r="573" spans="1:255" s="48" customFormat="1" ht="24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  <c r="GX573" s="47"/>
      <c r="GY573" s="47"/>
      <c r="GZ573" s="47"/>
      <c r="HA573" s="47"/>
      <c r="HB573" s="47"/>
      <c r="HC573" s="47"/>
      <c r="HD573" s="47"/>
      <c r="HE573" s="47"/>
      <c r="HF573" s="47"/>
      <c r="HG573" s="47"/>
      <c r="HH573" s="47"/>
      <c r="HI573" s="47"/>
      <c r="HJ573" s="47"/>
      <c r="HK573" s="47"/>
      <c r="HL573" s="47"/>
      <c r="HM573" s="47"/>
      <c r="HN573" s="47"/>
      <c r="HO573" s="47"/>
      <c r="HP573" s="47"/>
      <c r="HQ573" s="47"/>
      <c r="HR573" s="47"/>
      <c r="HS573" s="47"/>
      <c r="HT573" s="47"/>
      <c r="HU573" s="47"/>
      <c r="HV573" s="47"/>
      <c r="HW573" s="47"/>
      <c r="HX573" s="47"/>
      <c r="HY573" s="47"/>
      <c r="HZ573" s="47"/>
      <c r="IA573" s="47"/>
      <c r="IB573" s="47"/>
      <c r="IC573" s="47"/>
      <c r="ID573" s="47"/>
      <c r="IE573" s="47"/>
      <c r="IF573" s="47"/>
      <c r="IG573" s="47"/>
      <c r="IH573" s="47"/>
      <c r="II573" s="47"/>
      <c r="IJ573" s="47"/>
      <c r="IK573" s="47"/>
      <c r="IL573" s="47"/>
      <c r="IM573" s="47"/>
      <c r="IN573" s="47"/>
      <c r="IO573" s="47"/>
      <c r="IP573" s="47"/>
      <c r="IQ573" s="47"/>
      <c r="IR573" s="47"/>
      <c r="IS573" s="47"/>
      <c r="IT573" s="47"/>
      <c r="IU573" s="47"/>
    </row>
    <row r="574" spans="1:255" s="48" customFormat="1" ht="24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  <c r="GX574" s="47"/>
      <c r="GY574" s="47"/>
      <c r="GZ574" s="47"/>
      <c r="HA574" s="47"/>
      <c r="HB574" s="47"/>
      <c r="HC574" s="47"/>
      <c r="HD574" s="47"/>
      <c r="HE574" s="47"/>
      <c r="HF574" s="47"/>
      <c r="HG574" s="47"/>
      <c r="HH574" s="47"/>
      <c r="HI574" s="47"/>
      <c r="HJ574" s="47"/>
      <c r="HK574" s="47"/>
      <c r="HL574" s="47"/>
      <c r="HM574" s="47"/>
      <c r="HN574" s="47"/>
      <c r="HO574" s="47"/>
      <c r="HP574" s="47"/>
      <c r="HQ574" s="47"/>
      <c r="HR574" s="47"/>
      <c r="HS574" s="47"/>
      <c r="HT574" s="47"/>
      <c r="HU574" s="47"/>
      <c r="HV574" s="47"/>
      <c r="HW574" s="47"/>
      <c r="HX574" s="47"/>
      <c r="HY574" s="47"/>
      <c r="HZ574" s="47"/>
      <c r="IA574" s="47"/>
      <c r="IB574" s="47"/>
      <c r="IC574" s="47"/>
      <c r="ID574" s="47"/>
      <c r="IE574" s="47"/>
      <c r="IF574" s="47"/>
      <c r="IG574" s="47"/>
      <c r="IH574" s="47"/>
      <c r="II574" s="47"/>
      <c r="IJ574" s="47"/>
      <c r="IK574" s="47"/>
      <c r="IL574" s="47"/>
      <c r="IM574" s="47"/>
      <c r="IN574" s="47"/>
      <c r="IO574" s="47"/>
      <c r="IP574" s="47"/>
      <c r="IQ574" s="47"/>
      <c r="IR574" s="47"/>
      <c r="IS574" s="47"/>
      <c r="IT574" s="47"/>
      <c r="IU574" s="47"/>
    </row>
    <row r="575" spans="1:255" s="48" customFormat="1" ht="24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  <c r="GX575" s="47"/>
      <c r="GY575" s="47"/>
      <c r="GZ575" s="47"/>
      <c r="HA575" s="47"/>
      <c r="HB575" s="47"/>
      <c r="HC575" s="47"/>
      <c r="HD575" s="47"/>
      <c r="HE575" s="47"/>
      <c r="HF575" s="47"/>
      <c r="HG575" s="47"/>
      <c r="HH575" s="47"/>
      <c r="HI575" s="47"/>
      <c r="HJ575" s="47"/>
      <c r="HK575" s="47"/>
      <c r="HL575" s="47"/>
      <c r="HM575" s="47"/>
      <c r="HN575" s="47"/>
      <c r="HO575" s="47"/>
      <c r="HP575" s="47"/>
      <c r="HQ575" s="47"/>
      <c r="HR575" s="47"/>
      <c r="HS575" s="47"/>
      <c r="HT575" s="47"/>
      <c r="HU575" s="47"/>
      <c r="HV575" s="47"/>
      <c r="HW575" s="47"/>
      <c r="HX575" s="47"/>
      <c r="HY575" s="47"/>
      <c r="HZ575" s="47"/>
      <c r="IA575" s="47"/>
      <c r="IB575" s="47"/>
      <c r="IC575" s="47"/>
      <c r="ID575" s="47"/>
      <c r="IE575" s="47"/>
      <c r="IF575" s="47"/>
      <c r="IG575" s="47"/>
      <c r="IH575" s="47"/>
      <c r="II575" s="47"/>
      <c r="IJ575" s="47"/>
      <c r="IK575" s="47"/>
      <c r="IL575" s="47"/>
      <c r="IM575" s="47"/>
      <c r="IN575" s="47"/>
      <c r="IO575" s="47"/>
      <c r="IP575" s="47"/>
      <c r="IQ575" s="47"/>
      <c r="IR575" s="47"/>
      <c r="IS575" s="47"/>
      <c r="IT575" s="47"/>
      <c r="IU575" s="47"/>
    </row>
    <row r="576" spans="1:255" s="48" customFormat="1" ht="24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  <c r="GX576" s="47"/>
      <c r="GY576" s="47"/>
      <c r="GZ576" s="47"/>
      <c r="HA576" s="47"/>
      <c r="HB576" s="47"/>
      <c r="HC576" s="47"/>
      <c r="HD576" s="47"/>
      <c r="HE576" s="47"/>
      <c r="HF576" s="47"/>
      <c r="HG576" s="47"/>
      <c r="HH576" s="47"/>
      <c r="HI576" s="47"/>
      <c r="HJ576" s="47"/>
      <c r="HK576" s="47"/>
      <c r="HL576" s="47"/>
      <c r="HM576" s="47"/>
      <c r="HN576" s="47"/>
      <c r="HO576" s="47"/>
      <c r="HP576" s="47"/>
      <c r="HQ576" s="47"/>
      <c r="HR576" s="47"/>
      <c r="HS576" s="47"/>
      <c r="HT576" s="47"/>
      <c r="HU576" s="47"/>
      <c r="HV576" s="47"/>
      <c r="HW576" s="47"/>
      <c r="HX576" s="47"/>
      <c r="HY576" s="47"/>
      <c r="HZ576" s="47"/>
      <c r="IA576" s="47"/>
      <c r="IB576" s="47"/>
      <c r="IC576" s="47"/>
      <c r="ID576" s="47"/>
      <c r="IE576" s="47"/>
      <c r="IF576" s="47"/>
      <c r="IG576" s="47"/>
      <c r="IH576" s="47"/>
      <c r="II576" s="47"/>
      <c r="IJ576" s="47"/>
      <c r="IK576" s="47"/>
      <c r="IL576" s="47"/>
      <c r="IM576" s="47"/>
      <c r="IN576" s="47"/>
      <c r="IO576" s="47"/>
      <c r="IP576" s="47"/>
      <c r="IQ576" s="47"/>
      <c r="IR576" s="47"/>
      <c r="IS576" s="47"/>
      <c r="IT576" s="47"/>
      <c r="IU576" s="47"/>
    </row>
    <row r="577" spans="1:255" s="48" customFormat="1" ht="24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  <c r="GX577" s="47"/>
      <c r="GY577" s="47"/>
      <c r="GZ577" s="47"/>
      <c r="HA577" s="47"/>
      <c r="HB577" s="47"/>
      <c r="HC577" s="47"/>
      <c r="HD577" s="47"/>
      <c r="HE577" s="47"/>
      <c r="HF577" s="47"/>
      <c r="HG577" s="47"/>
      <c r="HH577" s="47"/>
      <c r="HI577" s="47"/>
      <c r="HJ577" s="47"/>
      <c r="HK577" s="47"/>
      <c r="HL577" s="47"/>
      <c r="HM577" s="47"/>
      <c r="HN577" s="47"/>
      <c r="HO577" s="47"/>
      <c r="HP577" s="47"/>
      <c r="HQ577" s="47"/>
      <c r="HR577" s="47"/>
      <c r="HS577" s="47"/>
      <c r="HT577" s="47"/>
      <c r="HU577" s="47"/>
      <c r="HV577" s="47"/>
      <c r="HW577" s="47"/>
      <c r="HX577" s="47"/>
      <c r="HY577" s="47"/>
      <c r="HZ577" s="47"/>
      <c r="IA577" s="47"/>
      <c r="IB577" s="47"/>
      <c r="IC577" s="47"/>
      <c r="ID577" s="47"/>
      <c r="IE577" s="47"/>
      <c r="IF577" s="47"/>
      <c r="IG577" s="47"/>
      <c r="IH577" s="47"/>
      <c r="II577" s="47"/>
      <c r="IJ577" s="47"/>
      <c r="IK577" s="47"/>
      <c r="IL577" s="47"/>
      <c r="IM577" s="47"/>
      <c r="IN577" s="47"/>
      <c r="IO577" s="47"/>
      <c r="IP577" s="47"/>
      <c r="IQ577" s="47"/>
      <c r="IR577" s="47"/>
      <c r="IS577" s="47"/>
      <c r="IT577" s="47"/>
      <c r="IU577" s="47"/>
    </row>
    <row r="578" spans="1:255" s="48" customFormat="1" ht="24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  <c r="GX578" s="47"/>
      <c r="GY578" s="47"/>
      <c r="GZ578" s="47"/>
      <c r="HA578" s="47"/>
      <c r="HB578" s="47"/>
      <c r="HC578" s="47"/>
      <c r="HD578" s="47"/>
      <c r="HE578" s="47"/>
      <c r="HF578" s="47"/>
      <c r="HG578" s="47"/>
      <c r="HH578" s="47"/>
      <c r="HI578" s="47"/>
      <c r="HJ578" s="47"/>
      <c r="HK578" s="47"/>
      <c r="HL578" s="47"/>
      <c r="HM578" s="47"/>
      <c r="HN578" s="47"/>
      <c r="HO578" s="47"/>
      <c r="HP578" s="47"/>
      <c r="HQ578" s="47"/>
      <c r="HR578" s="47"/>
      <c r="HS578" s="47"/>
      <c r="HT578" s="47"/>
      <c r="HU578" s="47"/>
      <c r="HV578" s="47"/>
      <c r="HW578" s="47"/>
      <c r="HX578" s="47"/>
      <c r="HY578" s="47"/>
      <c r="HZ578" s="47"/>
      <c r="IA578" s="47"/>
      <c r="IB578" s="47"/>
      <c r="IC578" s="47"/>
      <c r="ID578" s="47"/>
      <c r="IE578" s="47"/>
      <c r="IF578" s="47"/>
      <c r="IG578" s="47"/>
      <c r="IH578" s="47"/>
      <c r="II578" s="47"/>
      <c r="IJ578" s="47"/>
      <c r="IK578" s="47"/>
      <c r="IL578" s="47"/>
      <c r="IM578" s="47"/>
      <c r="IN578" s="47"/>
      <c r="IO578" s="47"/>
      <c r="IP578" s="47"/>
      <c r="IQ578" s="47"/>
      <c r="IR578" s="47"/>
      <c r="IS578" s="47"/>
      <c r="IT578" s="47"/>
      <c r="IU578" s="47"/>
    </row>
    <row r="579" spans="1:255" s="48" customFormat="1" ht="24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  <c r="GX579" s="47"/>
      <c r="GY579" s="47"/>
      <c r="GZ579" s="47"/>
      <c r="HA579" s="47"/>
      <c r="HB579" s="47"/>
      <c r="HC579" s="47"/>
      <c r="HD579" s="47"/>
      <c r="HE579" s="47"/>
      <c r="HF579" s="47"/>
      <c r="HG579" s="47"/>
      <c r="HH579" s="47"/>
      <c r="HI579" s="47"/>
      <c r="HJ579" s="47"/>
      <c r="HK579" s="47"/>
      <c r="HL579" s="47"/>
      <c r="HM579" s="47"/>
      <c r="HN579" s="47"/>
      <c r="HO579" s="47"/>
      <c r="HP579" s="47"/>
      <c r="HQ579" s="47"/>
      <c r="HR579" s="47"/>
      <c r="HS579" s="47"/>
      <c r="HT579" s="47"/>
      <c r="HU579" s="47"/>
      <c r="HV579" s="47"/>
      <c r="HW579" s="47"/>
      <c r="HX579" s="47"/>
      <c r="HY579" s="47"/>
      <c r="HZ579" s="47"/>
      <c r="IA579" s="47"/>
      <c r="IB579" s="47"/>
      <c r="IC579" s="47"/>
      <c r="ID579" s="47"/>
      <c r="IE579" s="47"/>
      <c r="IF579" s="47"/>
      <c r="IG579" s="47"/>
      <c r="IH579" s="47"/>
      <c r="II579" s="47"/>
      <c r="IJ579" s="47"/>
      <c r="IK579" s="47"/>
      <c r="IL579" s="47"/>
      <c r="IM579" s="47"/>
      <c r="IN579" s="47"/>
      <c r="IO579" s="47"/>
      <c r="IP579" s="47"/>
      <c r="IQ579" s="47"/>
      <c r="IR579" s="47"/>
      <c r="IS579" s="47"/>
      <c r="IT579" s="47"/>
      <c r="IU579" s="47"/>
    </row>
    <row r="580" spans="1:255" s="48" customFormat="1" ht="24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  <c r="GX580" s="47"/>
      <c r="GY580" s="47"/>
      <c r="GZ580" s="47"/>
      <c r="HA580" s="47"/>
      <c r="HB580" s="47"/>
      <c r="HC580" s="47"/>
      <c r="HD580" s="47"/>
      <c r="HE580" s="47"/>
      <c r="HF580" s="47"/>
      <c r="HG580" s="47"/>
      <c r="HH580" s="47"/>
      <c r="HI580" s="47"/>
      <c r="HJ580" s="47"/>
      <c r="HK580" s="47"/>
      <c r="HL580" s="47"/>
      <c r="HM580" s="47"/>
      <c r="HN580" s="47"/>
      <c r="HO580" s="47"/>
      <c r="HP580" s="47"/>
      <c r="HQ580" s="47"/>
      <c r="HR580" s="47"/>
      <c r="HS580" s="47"/>
      <c r="HT580" s="47"/>
      <c r="HU580" s="47"/>
      <c r="HV580" s="47"/>
      <c r="HW580" s="47"/>
      <c r="HX580" s="47"/>
      <c r="HY580" s="47"/>
      <c r="HZ580" s="47"/>
      <c r="IA580" s="47"/>
      <c r="IB580" s="47"/>
      <c r="IC580" s="47"/>
      <c r="ID580" s="47"/>
      <c r="IE580" s="47"/>
      <c r="IF580" s="47"/>
      <c r="IG580" s="47"/>
      <c r="IH580" s="47"/>
      <c r="II580" s="47"/>
      <c r="IJ580" s="47"/>
      <c r="IK580" s="47"/>
      <c r="IL580" s="47"/>
      <c r="IM580" s="47"/>
      <c r="IN580" s="47"/>
      <c r="IO580" s="47"/>
      <c r="IP580" s="47"/>
      <c r="IQ580" s="47"/>
      <c r="IR580" s="47"/>
      <c r="IS580" s="47"/>
      <c r="IT580" s="47"/>
      <c r="IU580" s="47"/>
    </row>
    <row r="581" spans="1:255" s="48" customFormat="1" ht="24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  <c r="GX581" s="47"/>
      <c r="GY581" s="47"/>
      <c r="GZ581" s="47"/>
      <c r="HA581" s="47"/>
      <c r="HB581" s="47"/>
      <c r="HC581" s="47"/>
      <c r="HD581" s="47"/>
      <c r="HE581" s="47"/>
      <c r="HF581" s="47"/>
      <c r="HG581" s="47"/>
      <c r="HH581" s="47"/>
      <c r="HI581" s="47"/>
      <c r="HJ581" s="47"/>
      <c r="HK581" s="47"/>
      <c r="HL581" s="47"/>
      <c r="HM581" s="47"/>
      <c r="HN581" s="47"/>
      <c r="HO581" s="47"/>
      <c r="HP581" s="47"/>
      <c r="HQ581" s="47"/>
      <c r="HR581" s="47"/>
      <c r="HS581" s="47"/>
      <c r="HT581" s="47"/>
      <c r="HU581" s="47"/>
      <c r="HV581" s="47"/>
      <c r="HW581" s="47"/>
      <c r="HX581" s="47"/>
      <c r="HY581" s="47"/>
      <c r="HZ581" s="47"/>
      <c r="IA581" s="47"/>
      <c r="IB581" s="47"/>
      <c r="IC581" s="47"/>
      <c r="ID581" s="47"/>
      <c r="IE581" s="47"/>
      <c r="IF581" s="47"/>
      <c r="IG581" s="47"/>
      <c r="IH581" s="47"/>
      <c r="II581" s="47"/>
      <c r="IJ581" s="47"/>
      <c r="IK581" s="47"/>
      <c r="IL581" s="47"/>
      <c r="IM581" s="47"/>
      <c r="IN581" s="47"/>
      <c r="IO581" s="47"/>
      <c r="IP581" s="47"/>
      <c r="IQ581" s="47"/>
      <c r="IR581" s="47"/>
      <c r="IS581" s="47"/>
      <c r="IT581" s="47"/>
      <c r="IU581" s="47"/>
    </row>
    <row r="582" spans="1:255" s="48" customFormat="1" ht="24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  <c r="GX582" s="47"/>
      <c r="GY582" s="47"/>
      <c r="GZ582" s="47"/>
      <c r="HA582" s="47"/>
      <c r="HB582" s="47"/>
      <c r="HC582" s="47"/>
      <c r="HD582" s="47"/>
      <c r="HE582" s="47"/>
      <c r="HF582" s="47"/>
      <c r="HG582" s="47"/>
      <c r="HH582" s="47"/>
      <c r="HI582" s="47"/>
      <c r="HJ582" s="47"/>
      <c r="HK582" s="47"/>
      <c r="HL582" s="47"/>
      <c r="HM582" s="47"/>
      <c r="HN582" s="47"/>
      <c r="HO582" s="47"/>
      <c r="HP582" s="47"/>
      <c r="HQ582" s="47"/>
      <c r="HR582" s="47"/>
      <c r="HS582" s="47"/>
      <c r="HT582" s="47"/>
      <c r="HU582" s="47"/>
      <c r="HV582" s="47"/>
      <c r="HW582" s="47"/>
      <c r="HX582" s="47"/>
      <c r="HY582" s="47"/>
      <c r="HZ582" s="47"/>
      <c r="IA582" s="47"/>
      <c r="IB582" s="47"/>
      <c r="IC582" s="47"/>
      <c r="ID582" s="47"/>
      <c r="IE582" s="47"/>
      <c r="IF582" s="47"/>
      <c r="IG582" s="47"/>
      <c r="IH582" s="47"/>
      <c r="II582" s="47"/>
      <c r="IJ582" s="47"/>
      <c r="IK582" s="47"/>
      <c r="IL582" s="47"/>
      <c r="IM582" s="47"/>
      <c r="IN582" s="47"/>
      <c r="IO582" s="47"/>
      <c r="IP582" s="47"/>
      <c r="IQ582" s="47"/>
      <c r="IR582" s="47"/>
      <c r="IS582" s="47"/>
      <c r="IT582" s="47"/>
      <c r="IU582" s="47"/>
    </row>
    <row r="583" spans="1:255" s="48" customFormat="1" ht="24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  <c r="GX583" s="47"/>
      <c r="GY583" s="47"/>
      <c r="GZ583" s="47"/>
      <c r="HA583" s="47"/>
      <c r="HB583" s="47"/>
      <c r="HC583" s="47"/>
      <c r="HD583" s="47"/>
      <c r="HE583" s="47"/>
      <c r="HF583" s="47"/>
      <c r="HG583" s="47"/>
      <c r="HH583" s="47"/>
      <c r="HI583" s="47"/>
      <c r="HJ583" s="47"/>
      <c r="HK583" s="47"/>
      <c r="HL583" s="47"/>
      <c r="HM583" s="47"/>
      <c r="HN583" s="47"/>
      <c r="HO583" s="47"/>
      <c r="HP583" s="47"/>
      <c r="HQ583" s="47"/>
      <c r="HR583" s="47"/>
      <c r="HS583" s="47"/>
      <c r="HT583" s="47"/>
      <c r="HU583" s="47"/>
      <c r="HV583" s="47"/>
      <c r="HW583" s="47"/>
      <c r="HX583" s="47"/>
      <c r="HY583" s="47"/>
      <c r="HZ583" s="47"/>
      <c r="IA583" s="47"/>
      <c r="IB583" s="47"/>
      <c r="IC583" s="47"/>
      <c r="ID583" s="47"/>
      <c r="IE583" s="47"/>
      <c r="IF583" s="47"/>
      <c r="IG583" s="47"/>
      <c r="IH583" s="47"/>
      <c r="II583" s="47"/>
      <c r="IJ583" s="47"/>
      <c r="IK583" s="47"/>
      <c r="IL583" s="47"/>
      <c r="IM583" s="47"/>
      <c r="IN583" s="47"/>
      <c r="IO583" s="47"/>
      <c r="IP583" s="47"/>
      <c r="IQ583" s="47"/>
      <c r="IR583" s="47"/>
      <c r="IS583" s="47"/>
      <c r="IT583" s="47"/>
      <c r="IU583" s="47"/>
    </row>
    <row r="584" spans="1:255" s="48" customFormat="1" ht="24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  <c r="GX584" s="47"/>
      <c r="GY584" s="47"/>
      <c r="GZ584" s="47"/>
      <c r="HA584" s="47"/>
      <c r="HB584" s="47"/>
      <c r="HC584" s="47"/>
      <c r="HD584" s="47"/>
      <c r="HE584" s="47"/>
      <c r="HF584" s="47"/>
      <c r="HG584" s="47"/>
      <c r="HH584" s="47"/>
      <c r="HI584" s="47"/>
      <c r="HJ584" s="47"/>
      <c r="HK584" s="47"/>
      <c r="HL584" s="47"/>
      <c r="HM584" s="47"/>
      <c r="HN584" s="47"/>
      <c r="HO584" s="47"/>
      <c r="HP584" s="47"/>
      <c r="HQ584" s="47"/>
      <c r="HR584" s="47"/>
      <c r="HS584" s="47"/>
      <c r="HT584" s="47"/>
      <c r="HU584" s="47"/>
      <c r="HV584" s="47"/>
      <c r="HW584" s="47"/>
      <c r="HX584" s="47"/>
      <c r="HY584" s="47"/>
      <c r="HZ584" s="47"/>
      <c r="IA584" s="47"/>
      <c r="IB584" s="47"/>
      <c r="IC584" s="47"/>
      <c r="ID584" s="47"/>
      <c r="IE584" s="47"/>
      <c r="IF584" s="47"/>
      <c r="IG584" s="47"/>
      <c r="IH584" s="47"/>
      <c r="II584" s="47"/>
      <c r="IJ584" s="47"/>
      <c r="IK584" s="47"/>
      <c r="IL584" s="47"/>
      <c r="IM584" s="47"/>
      <c r="IN584" s="47"/>
      <c r="IO584" s="47"/>
      <c r="IP584" s="47"/>
      <c r="IQ584" s="47"/>
      <c r="IR584" s="47"/>
      <c r="IS584" s="47"/>
      <c r="IT584" s="47"/>
      <c r="IU584" s="47"/>
    </row>
    <row r="585" spans="1:255" s="48" customFormat="1" ht="24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  <c r="GX585" s="47"/>
      <c r="GY585" s="47"/>
      <c r="GZ585" s="47"/>
      <c r="HA585" s="47"/>
      <c r="HB585" s="47"/>
      <c r="HC585" s="47"/>
      <c r="HD585" s="47"/>
      <c r="HE585" s="47"/>
      <c r="HF585" s="47"/>
      <c r="HG585" s="47"/>
      <c r="HH585" s="47"/>
      <c r="HI585" s="47"/>
      <c r="HJ585" s="47"/>
      <c r="HK585" s="47"/>
      <c r="HL585" s="47"/>
      <c r="HM585" s="47"/>
      <c r="HN585" s="47"/>
      <c r="HO585" s="47"/>
      <c r="HP585" s="47"/>
      <c r="HQ585" s="47"/>
      <c r="HR585" s="47"/>
      <c r="HS585" s="47"/>
      <c r="HT585" s="47"/>
      <c r="HU585" s="47"/>
      <c r="HV585" s="47"/>
      <c r="HW585" s="47"/>
      <c r="HX585" s="47"/>
      <c r="HY585" s="47"/>
      <c r="HZ585" s="47"/>
      <c r="IA585" s="47"/>
      <c r="IB585" s="47"/>
      <c r="IC585" s="47"/>
      <c r="ID585" s="47"/>
      <c r="IE585" s="47"/>
      <c r="IF585" s="47"/>
      <c r="IG585" s="47"/>
      <c r="IH585" s="47"/>
      <c r="II585" s="47"/>
      <c r="IJ585" s="47"/>
      <c r="IK585" s="47"/>
      <c r="IL585" s="47"/>
      <c r="IM585" s="47"/>
      <c r="IN585" s="47"/>
      <c r="IO585" s="47"/>
      <c r="IP585" s="47"/>
      <c r="IQ585" s="47"/>
      <c r="IR585" s="47"/>
      <c r="IS585" s="47"/>
      <c r="IT585" s="47"/>
      <c r="IU585" s="47"/>
    </row>
    <row r="586" spans="1:255" s="48" customFormat="1" ht="24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  <c r="GX586" s="47"/>
      <c r="GY586" s="47"/>
      <c r="GZ586" s="47"/>
      <c r="HA586" s="47"/>
      <c r="HB586" s="47"/>
      <c r="HC586" s="47"/>
      <c r="HD586" s="47"/>
      <c r="HE586" s="47"/>
      <c r="HF586" s="47"/>
      <c r="HG586" s="47"/>
      <c r="HH586" s="47"/>
      <c r="HI586" s="47"/>
      <c r="HJ586" s="47"/>
      <c r="HK586" s="47"/>
      <c r="HL586" s="47"/>
      <c r="HM586" s="47"/>
      <c r="HN586" s="47"/>
      <c r="HO586" s="47"/>
      <c r="HP586" s="47"/>
      <c r="HQ586" s="47"/>
      <c r="HR586" s="47"/>
      <c r="HS586" s="47"/>
      <c r="HT586" s="47"/>
      <c r="HU586" s="47"/>
      <c r="HV586" s="47"/>
      <c r="HW586" s="47"/>
      <c r="HX586" s="47"/>
      <c r="HY586" s="47"/>
      <c r="HZ586" s="47"/>
      <c r="IA586" s="47"/>
      <c r="IB586" s="47"/>
      <c r="IC586" s="47"/>
      <c r="ID586" s="47"/>
      <c r="IE586" s="47"/>
      <c r="IF586" s="47"/>
      <c r="IG586" s="47"/>
      <c r="IH586" s="47"/>
      <c r="II586" s="47"/>
      <c r="IJ586" s="47"/>
      <c r="IK586" s="47"/>
      <c r="IL586" s="47"/>
      <c r="IM586" s="47"/>
      <c r="IN586" s="47"/>
      <c r="IO586" s="47"/>
      <c r="IP586" s="47"/>
      <c r="IQ586" s="47"/>
      <c r="IR586" s="47"/>
      <c r="IS586" s="47"/>
      <c r="IT586" s="47"/>
      <c r="IU586" s="47"/>
    </row>
    <row r="587" spans="1:255" s="48" customFormat="1" ht="24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  <c r="GX587" s="47"/>
      <c r="GY587" s="47"/>
      <c r="GZ587" s="47"/>
      <c r="HA587" s="47"/>
      <c r="HB587" s="47"/>
      <c r="HC587" s="47"/>
      <c r="HD587" s="47"/>
      <c r="HE587" s="47"/>
      <c r="HF587" s="47"/>
      <c r="HG587" s="47"/>
      <c r="HH587" s="47"/>
      <c r="HI587" s="47"/>
      <c r="HJ587" s="47"/>
      <c r="HK587" s="47"/>
      <c r="HL587" s="47"/>
      <c r="HM587" s="47"/>
      <c r="HN587" s="47"/>
      <c r="HO587" s="47"/>
      <c r="HP587" s="47"/>
      <c r="HQ587" s="47"/>
      <c r="HR587" s="47"/>
      <c r="HS587" s="47"/>
      <c r="HT587" s="47"/>
      <c r="HU587" s="47"/>
      <c r="HV587" s="47"/>
      <c r="HW587" s="47"/>
      <c r="HX587" s="47"/>
      <c r="HY587" s="47"/>
      <c r="HZ587" s="47"/>
      <c r="IA587" s="47"/>
      <c r="IB587" s="47"/>
      <c r="IC587" s="47"/>
      <c r="ID587" s="47"/>
      <c r="IE587" s="47"/>
      <c r="IF587" s="47"/>
      <c r="IG587" s="47"/>
      <c r="IH587" s="47"/>
      <c r="II587" s="47"/>
      <c r="IJ587" s="47"/>
      <c r="IK587" s="47"/>
      <c r="IL587" s="47"/>
      <c r="IM587" s="47"/>
      <c r="IN587" s="47"/>
      <c r="IO587" s="47"/>
      <c r="IP587" s="47"/>
      <c r="IQ587" s="47"/>
      <c r="IR587" s="47"/>
      <c r="IS587" s="47"/>
      <c r="IT587" s="47"/>
      <c r="IU587" s="47"/>
    </row>
    <row r="588" spans="1:255" s="48" customFormat="1" ht="24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  <c r="GX588" s="47"/>
      <c r="GY588" s="47"/>
      <c r="GZ588" s="47"/>
      <c r="HA588" s="47"/>
      <c r="HB588" s="47"/>
      <c r="HC588" s="47"/>
      <c r="HD588" s="47"/>
      <c r="HE588" s="47"/>
      <c r="HF588" s="47"/>
      <c r="HG588" s="47"/>
      <c r="HH588" s="47"/>
      <c r="HI588" s="47"/>
      <c r="HJ588" s="47"/>
      <c r="HK588" s="47"/>
      <c r="HL588" s="47"/>
      <c r="HM588" s="47"/>
      <c r="HN588" s="47"/>
      <c r="HO588" s="47"/>
      <c r="HP588" s="47"/>
      <c r="HQ588" s="47"/>
      <c r="HR588" s="47"/>
      <c r="HS588" s="47"/>
      <c r="HT588" s="47"/>
      <c r="HU588" s="47"/>
      <c r="HV588" s="47"/>
      <c r="HW588" s="47"/>
      <c r="HX588" s="47"/>
      <c r="HY588" s="47"/>
      <c r="HZ588" s="47"/>
      <c r="IA588" s="47"/>
      <c r="IB588" s="47"/>
      <c r="IC588" s="47"/>
      <c r="ID588" s="47"/>
      <c r="IE588" s="47"/>
      <c r="IF588" s="47"/>
      <c r="IG588" s="47"/>
      <c r="IH588" s="47"/>
      <c r="II588" s="47"/>
      <c r="IJ588" s="47"/>
      <c r="IK588" s="47"/>
      <c r="IL588" s="47"/>
      <c r="IM588" s="47"/>
      <c r="IN588" s="47"/>
      <c r="IO588" s="47"/>
      <c r="IP588" s="47"/>
      <c r="IQ588" s="47"/>
      <c r="IR588" s="47"/>
      <c r="IS588" s="47"/>
      <c r="IT588" s="47"/>
      <c r="IU588" s="47"/>
    </row>
    <row r="589" spans="1:255" s="48" customFormat="1" ht="24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  <c r="GV589" s="47"/>
      <c r="GW589" s="47"/>
      <c r="GX589" s="47"/>
      <c r="GY589" s="47"/>
      <c r="GZ589" s="47"/>
      <c r="HA589" s="47"/>
      <c r="HB589" s="47"/>
      <c r="HC589" s="47"/>
      <c r="HD589" s="47"/>
      <c r="HE589" s="47"/>
      <c r="HF589" s="47"/>
      <c r="HG589" s="47"/>
      <c r="HH589" s="47"/>
      <c r="HI589" s="47"/>
      <c r="HJ589" s="47"/>
      <c r="HK589" s="47"/>
      <c r="HL589" s="47"/>
      <c r="HM589" s="47"/>
      <c r="HN589" s="47"/>
      <c r="HO589" s="47"/>
      <c r="HP589" s="47"/>
      <c r="HQ589" s="47"/>
      <c r="HR589" s="47"/>
      <c r="HS589" s="47"/>
      <c r="HT589" s="47"/>
      <c r="HU589" s="47"/>
      <c r="HV589" s="47"/>
      <c r="HW589" s="47"/>
      <c r="HX589" s="47"/>
      <c r="HY589" s="47"/>
      <c r="HZ589" s="47"/>
      <c r="IA589" s="47"/>
      <c r="IB589" s="47"/>
      <c r="IC589" s="47"/>
      <c r="ID589" s="47"/>
      <c r="IE589" s="47"/>
      <c r="IF589" s="47"/>
      <c r="IG589" s="47"/>
      <c r="IH589" s="47"/>
      <c r="II589" s="47"/>
      <c r="IJ589" s="47"/>
      <c r="IK589" s="47"/>
      <c r="IL589" s="47"/>
      <c r="IM589" s="47"/>
      <c r="IN589" s="47"/>
      <c r="IO589" s="47"/>
      <c r="IP589" s="47"/>
      <c r="IQ589" s="47"/>
      <c r="IR589" s="47"/>
      <c r="IS589" s="47"/>
      <c r="IT589" s="47"/>
      <c r="IU589" s="47"/>
    </row>
    <row r="590" spans="1:255" s="48" customFormat="1" ht="24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  <c r="GX590" s="47"/>
      <c r="GY590" s="47"/>
      <c r="GZ590" s="47"/>
      <c r="HA590" s="47"/>
      <c r="HB590" s="47"/>
      <c r="HC590" s="47"/>
      <c r="HD590" s="47"/>
      <c r="HE590" s="47"/>
      <c r="HF590" s="47"/>
      <c r="HG590" s="47"/>
      <c r="HH590" s="47"/>
      <c r="HI590" s="47"/>
      <c r="HJ590" s="47"/>
      <c r="HK590" s="47"/>
      <c r="HL590" s="47"/>
      <c r="HM590" s="47"/>
      <c r="HN590" s="47"/>
      <c r="HO590" s="47"/>
      <c r="HP590" s="47"/>
      <c r="HQ590" s="47"/>
      <c r="HR590" s="47"/>
      <c r="HS590" s="47"/>
      <c r="HT590" s="47"/>
      <c r="HU590" s="47"/>
      <c r="HV590" s="47"/>
      <c r="HW590" s="47"/>
      <c r="HX590" s="47"/>
      <c r="HY590" s="47"/>
      <c r="HZ590" s="47"/>
      <c r="IA590" s="47"/>
      <c r="IB590" s="47"/>
      <c r="IC590" s="47"/>
      <c r="ID590" s="47"/>
      <c r="IE590" s="47"/>
      <c r="IF590" s="47"/>
      <c r="IG590" s="47"/>
      <c r="IH590" s="47"/>
      <c r="II590" s="47"/>
      <c r="IJ590" s="47"/>
      <c r="IK590" s="47"/>
      <c r="IL590" s="47"/>
      <c r="IM590" s="47"/>
      <c r="IN590" s="47"/>
      <c r="IO590" s="47"/>
      <c r="IP590" s="47"/>
      <c r="IQ590" s="47"/>
      <c r="IR590" s="47"/>
      <c r="IS590" s="47"/>
      <c r="IT590" s="47"/>
      <c r="IU590" s="47"/>
    </row>
    <row r="591" spans="1:255" s="48" customFormat="1" ht="24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  <c r="GX591" s="47"/>
      <c r="GY591" s="47"/>
      <c r="GZ591" s="47"/>
      <c r="HA591" s="47"/>
      <c r="HB591" s="47"/>
      <c r="HC591" s="47"/>
      <c r="HD591" s="47"/>
      <c r="HE591" s="47"/>
      <c r="HF591" s="47"/>
      <c r="HG591" s="47"/>
      <c r="HH591" s="47"/>
      <c r="HI591" s="47"/>
      <c r="HJ591" s="47"/>
      <c r="HK591" s="47"/>
      <c r="HL591" s="47"/>
      <c r="HM591" s="47"/>
      <c r="HN591" s="47"/>
      <c r="HO591" s="47"/>
      <c r="HP591" s="47"/>
      <c r="HQ591" s="47"/>
      <c r="HR591" s="47"/>
      <c r="HS591" s="47"/>
      <c r="HT591" s="47"/>
      <c r="HU591" s="47"/>
      <c r="HV591" s="47"/>
      <c r="HW591" s="47"/>
      <c r="HX591" s="47"/>
      <c r="HY591" s="47"/>
      <c r="HZ591" s="47"/>
      <c r="IA591" s="47"/>
      <c r="IB591" s="47"/>
      <c r="IC591" s="47"/>
      <c r="ID591" s="47"/>
      <c r="IE591" s="47"/>
      <c r="IF591" s="47"/>
      <c r="IG591" s="47"/>
      <c r="IH591" s="47"/>
      <c r="II591" s="47"/>
      <c r="IJ591" s="47"/>
      <c r="IK591" s="47"/>
      <c r="IL591" s="47"/>
      <c r="IM591" s="47"/>
      <c r="IN591" s="47"/>
      <c r="IO591" s="47"/>
      <c r="IP591" s="47"/>
      <c r="IQ591" s="47"/>
      <c r="IR591" s="47"/>
      <c r="IS591" s="47"/>
      <c r="IT591" s="47"/>
      <c r="IU591" s="47"/>
    </row>
    <row r="592" spans="1:255" s="48" customFormat="1" ht="24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  <c r="GX592" s="47"/>
      <c r="GY592" s="47"/>
      <c r="GZ592" s="47"/>
      <c r="HA592" s="47"/>
      <c r="HB592" s="47"/>
      <c r="HC592" s="47"/>
      <c r="HD592" s="47"/>
      <c r="HE592" s="47"/>
      <c r="HF592" s="47"/>
      <c r="HG592" s="47"/>
      <c r="HH592" s="47"/>
      <c r="HI592" s="47"/>
      <c r="HJ592" s="47"/>
      <c r="HK592" s="47"/>
      <c r="HL592" s="47"/>
      <c r="HM592" s="47"/>
      <c r="HN592" s="47"/>
      <c r="HO592" s="47"/>
      <c r="HP592" s="47"/>
      <c r="HQ592" s="47"/>
      <c r="HR592" s="47"/>
      <c r="HS592" s="47"/>
      <c r="HT592" s="47"/>
      <c r="HU592" s="47"/>
      <c r="HV592" s="47"/>
      <c r="HW592" s="47"/>
      <c r="HX592" s="47"/>
      <c r="HY592" s="47"/>
      <c r="HZ592" s="47"/>
      <c r="IA592" s="47"/>
      <c r="IB592" s="47"/>
      <c r="IC592" s="47"/>
      <c r="ID592" s="47"/>
      <c r="IE592" s="47"/>
      <c r="IF592" s="47"/>
      <c r="IG592" s="47"/>
      <c r="IH592" s="47"/>
      <c r="II592" s="47"/>
      <c r="IJ592" s="47"/>
      <c r="IK592" s="47"/>
      <c r="IL592" s="47"/>
      <c r="IM592" s="47"/>
      <c r="IN592" s="47"/>
      <c r="IO592" s="47"/>
      <c r="IP592" s="47"/>
      <c r="IQ592" s="47"/>
      <c r="IR592" s="47"/>
      <c r="IS592" s="47"/>
      <c r="IT592" s="47"/>
      <c r="IU592" s="47"/>
    </row>
    <row r="593" spans="1:255" s="48" customFormat="1" ht="24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  <c r="GX593" s="47"/>
      <c r="GY593" s="47"/>
      <c r="GZ593" s="47"/>
      <c r="HA593" s="47"/>
      <c r="HB593" s="47"/>
      <c r="HC593" s="47"/>
      <c r="HD593" s="47"/>
      <c r="HE593" s="47"/>
      <c r="HF593" s="47"/>
      <c r="HG593" s="47"/>
      <c r="HH593" s="47"/>
      <c r="HI593" s="47"/>
      <c r="HJ593" s="47"/>
      <c r="HK593" s="47"/>
      <c r="HL593" s="47"/>
      <c r="HM593" s="47"/>
      <c r="HN593" s="47"/>
      <c r="HO593" s="47"/>
      <c r="HP593" s="47"/>
      <c r="HQ593" s="47"/>
      <c r="HR593" s="47"/>
      <c r="HS593" s="47"/>
      <c r="HT593" s="47"/>
      <c r="HU593" s="47"/>
      <c r="HV593" s="47"/>
      <c r="HW593" s="47"/>
      <c r="HX593" s="47"/>
      <c r="HY593" s="47"/>
      <c r="HZ593" s="47"/>
      <c r="IA593" s="47"/>
      <c r="IB593" s="47"/>
      <c r="IC593" s="47"/>
      <c r="ID593" s="47"/>
      <c r="IE593" s="47"/>
      <c r="IF593" s="47"/>
      <c r="IG593" s="47"/>
      <c r="IH593" s="47"/>
      <c r="II593" s="47"/>
      <c r="IJ593" s="47"/>
      <c r="IK593" s="47"/>
      <c r="IL593" s="47"/>
      <c r="IM593" s="47"/>
      <c r="IN593" s="47"/>
      <c r="IO593" s="47"/>
      <c r="IP593" s="47"/>
      <c r="IQ593" s="47"/>
      <c r="IR593" s="47"/>
      <c r="IS593" s="47"/>
      <c r="IT593" s="47"/>
      <c r="IU593" s="47"/>
    </row>
    <row r="594" spans="1:255" s="48" customFormat="1" ht="24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  <c r="GX594" s="47"/>
      <c r="GY594" s="47"/>
      <c r="GZ594" s="47"/>
      <c r="HA594" s="47"/>
      <c r="HB594" s="47"/>
      <c r="HC594" s="47"/>
      <c r="HD594" s="47"/>
      <c r="HE594" s="47"/>
      <c r="HF594" s="47"/>
      <c r="HG594" s="47"/>
      <c r="HH594" s="47"/>
      <c r="HI594" s="47"/>
      <c r="HJ594" s="47"/>
      <c r="HK594" s="47"/>
      <c r="HL594" s="47"/>
      <c r="HM594" s="47"/>
      <c r="HN594" s="47"/>
      <c r="HO594" s="47"/>
      <c r="HP594" s="47"/>
      <c r="HQ594" s="47"/>
      <c r="HR594" s="47"/>
      <c r="HS594" s="47"/>
      <c r="HT594" s="47"/>
      <c r="HU594" s="47"/>
      <c r="HV594" s="47"/>
      <c r="HW594" s="47"/>
      <c r="HX594" s="47"/>
      <c r="HY594" s="47"/>
      <c r="HZ594" s="47"/>
      <c r="IA594" s="47"/>
      <c r="IB594" s="47"/>
      <c r="IC594" s="47"/>
      <c r="ID594" s="47"/>
      <c r="IE594" s="47"/>
      <c r="IF594" s="47"/>
      <c r="IG594" s="47"/>
      <c r="IH594" s="47"/>
      <c r="II594" s="47"/>
      <c r="IJ594" s="47"/>
      <c r="IK594" s="47"/>
      <c r="IL594" s="47"/>
      <c r="IM594" s="47"/>
      <c r="IN594" s="47"/>
      <c r="IO594" s="47"/>
      <c r="IP594" s="47"/>
      <c r="IQ594" s="47"/>
      <c r="IR594" s="47"/>
      <c r="IS594" s="47"/>
      <c r="IT594" s="47"/>
      <c r="IU594" s="47"/>
    </row>
    <row r="595" spans="1:255" s="48" customFormat="1" ht="24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  <c r="GX595" s="47"/>
      <c r="GY595" s="47"/>
      <c r="GZ595" s="47"/>
      <c r="HA595" s="47"/>
      <c r="HB595" s="47"/>
      <c r="HC595" s="47"/>
      <c r="HD595" s="47"/>
      <c r="HE595" s="47"/>
      <c r="HF595" s="47"/>
      <c r="HG595" s="47"/>
      <c r="HH595" s="47"/>
      <c r="HI595" s="47"/>
      <c r="HJ595" s="47"/>
      <c r="HK595" s="47"/>
      <c r="HL595" s="47"/>
      <c r="HM595" s="47"/>
      <c r="HN595" s="47"/>
      <c r="HO595" s="47"/>
      <c r="HP595" s="47"/>
      <c r="HQ595" s="47"/>
      <c r="HR595" s="47"/>
      <c r="HS595" s="47"/>
      <c r="HT595" s="47"/>
      <c r="HU595" s="47"/>
      <c r="HV595" s="47"/>
      <c r="HW595" s="47"/>
      <c r="HX595" s="47"/>
      <c r="HY595" s="47"/>
      <c r="HZ595" s="47"/>
      <c r="IA595" s="47"/>
      <c r="IB595" s="47"/>
      <c r="IC595" s="47"/>
      <c r="ID595" s="47"/>
      <c r="IE595" s="47"/>
      <c r="IF595" s="47"/>
      <c r="IG595" s="47"/>
      <c r="IH595" s="47"/>
      <c r="II595" s="47"/>
      <c r="IJ595" s="47"/>
      <c r="IK595" s="47"/>
      <c r="IL595" s="47"/>
      <c r="IM595" s="47"/>
      <c r="IN595" s="47"/>
      <c r="IO595" s="47"/>
      <c r="IP595" s="47"/>
      <c r="IQ595" s="47"/>
      <c r="IR595" s="47"/>
      <c r="IS595" s="47"/>
      <c r="IT595" s="47"/>
      <c r="IU595" s="47"/>
    </row>
    <row r="596" spans="1:255" s="48" customFormat="1" ht="24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  <c r="GX596" s="47"/>
      <c r="GY596" s="47"/>
      <c r="GZ596" s="47"/>
      <c r="HA596" s="47"/>
      <c r="HB596" s="47"/>
      <c r="HC596" s="47"/>
      <c r="HD596" s="47"/>
      <c r="HE596" s="47"/>
      <c r="HF596" s="47"/>
      <c r="HG596" s="47"/>
      <c r="HH596" s="47"/>
      <c r="HI596" s="47"/>
      <c r="HJ596" s="47"/>
      <c r="HK596" s="47"/>
      <c r="HL596" s="47"/>
      <c r="HM596" s="47"/>
      <c r="HN596" s="47"/>
      <c r="HO596" s="47"/>
      <c r="HP596" s="47"/>
      <c r="HQ596" s="47"/>
      <c r="HR596" s="47"/>
      <c r="HS596" s="47"/>
      <c r="HT596" s="47"/>
      <c r="HU596" s="47"/>
      <c r="HV596" s="47"/>
      <c r="HW596" s="47"/>
      <c r="HX596" s="47"/>
      <c r="HY596" s="47"/>
      <c r="HZ596" s="47"/>
      <c r="IA596" s="47"/>
      <c r="IB596" s="47"/>
      <c r="IC596" s="47"/>
      <c r="ID596" s="47"/>
      <c r="IE596" s="47"/>
      <c r="IF596" s="47"/>
      <c r="IG596" s="47"/>
      <c r="IH596" s="47"/>
      <c r="II596" s="47"/>
      <c r="IJ596" s="47"/>
      <c r="IK596" s="47"/>
      <c r="IL596" s="47"/>
      <c r="IM596" s="47"/>
      <c r="IN596" s="47"/>
      <c r="IO596" s="47"/>
      <c r="IP596" s="47"/>
      <c r="IQ596" s="47"/>
      <c r="IR596" s="47"/>
      <c r="IS596" s="47"/>
      <c r="IT596" s="47"/>
      <c r="IU596" s="47"/>
    </row>
    <row r="597" spans="1:255" s="48" customFormat="1" ht="24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  <c r="GX597" s="47"/>
      <c r="GY597" s="47"/>
      <c r="GZ597" s="47"/>
      <c r="HA597" s="47"/>
      <c r="HB597" s="47"/>
      <c r="HC597" s="47"/>
      <c r="HD597" s="47"/>
      <c r="HE597" s="47"/>
      <c r="HF597" s="47"/>
      <c r="HG597" s="47"/>
      <c r="HH597" s="47"/>
      <c r="HI597" s="47"/>
      <c r="HJ597" s="47"/>
      <c r="HK597" s="47"/>
      <c r="HL597" s="47"/>
      <c r="HM597" s="47"/>
      <c r="HN597" s="47"/>
      <c r="HO597" s="47"/>
      <c r="HP597" s="47"/>
      <c r="HQ597" s="47"/>
      <c r="HR597" s="47"/>
      <c r="HS597" s="47"/>
      <c r="HT597" s="47"/>
      <c r="HU597" s="47"/>
      <c r="HV597" s="47"/>
      <c r="HW597" s="47"/>
      <c r="HX597" s="47"/>
      <c r="HY597" s="47"/>
      <c r="HZ597" s="47"/>
      <c r="IA597" s="47"/>
      <c r="IB597" s="47"/>
      <c r="IC597" s="47"/>
      <c r="ID597" s="47"/>
      <c r="IE597" s="47"/>
      <c r="IF597" s="47"/>
      <c r="IG597" s="47"/>
      <c r="IH597" s="47"/>
      <c r="II597" s="47"/>
      <c r="IJ597" s="47"/>
      <c r="IK597" s="47"/>
      <c r="IL597" s="47"/>
      <c r="IM597" s="47"/>
      <c r="IN597" s="47"/>
      <c r="IO597" s="47"/>
      <c r="IP597" s="47"/>
      <c r="IQ597" s="47"/>
      <c r="IR597" s="47"/>
      <c r="IS597" s="47"/>
      <c r="IT597" s="47"/>
      <c r="IU597" s="47"/>
    </row>
    <row r="598" spans="1:255" s="48" customFormat="1" ht="24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  <c r="GX598" s="47"/>
      <c r="GY598" s="47"/>
      <c r="GZ598" s="47"/>
      <c r="HA598" s="47"/>
      <c r="HB598" s="47"/>
      <c r="HC598" s="47"/>
      <c r="HD598" s="47"/>
      <c r="HE598" s="47"/>
      <c r="HF598" s="47"/>
      <c r="HG598" s="47"/>
      <c r="HH598" s="47"/>
      <c r="HI598" s="47"/>
      <c r="HJ598" s="47"/>
      <c r="HK598" s="47"/>
      <c r="HL598" s="47"/>
      <c r="HM598" s="47"/>
      <c r="HN598" s="47"/>
      <c r="HO598" s="47"/>
      <c r="HP598" s="47"/>
      <c r="HQ598" s="47"/>
      <c r="HR598" s="47"/>
      <c r="HS598" s="47"/>
      <c r="HT598" s="47"/>
      <c r="HU598" s="47"/>
      <c r="HV598" s="47"/>
      <c r="HW598" s="47"/>
      <c r="HX598" s="47"/>
      <c r="HY598" s="47"/>
      <c r="HZ598" s="47"/>
      <c r="IA598" s="47"/>
      <c r="IB598" s="47"/>
      <c r="IC598" s="47"/>
      <c r="ID598" s="47"/>
      <c r="IE598" s="47"/>
      <c r="IF598" s="47"/>
      <c r="IG598" s="47"/>
      <c r="IH598" s="47"/>
      <c r="II598" s="47"/>
      <c r="IJ598" s="47"/>
      <c r="IK598" s="47"/>
      <c r="IL598" s="47"/>
      <c r="IM598" s="47"/>
      <c r="IN598" s="47"/>
      <c r="IO598" s="47"/>
      <c r="IP598" s="47"/>
      <c r="IQ598" s="47"/>
      <c r="IR598" s="47"/>
      <c r="IS598" s="47"/>
      <c r="IT598" s="47"/>
      <c r="IU598" s="47"/>
    </row>
    <row r="599" spans="1:255" s="48" customFormat="1" ht="24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  <c r="GX599" s="47"/>
      <c r="GY599" s="47"/>
      <c r="GZ599" s="47"/>
      <c r="HA599" s="47"/>
      <c r="HB599" s="47"/>
      <c r="HC599" s="47"/>
      <c r="HD599" s="47"/>
      <c r="HE599" s="47"/>
      <c r="HF599" s="47"/>
      <c r="HG599" s="47"/>
      <c r="HH599" s="47"/>
      <c r="HI599" s="47"/>
      <c r="HJ599" s="47"/>
      <c r="HK599" s="47"/>
      <c r="HL599" s="47"/>
      <c r="HM599" s="47"/>
      <c r="HN599" s="47"/>
      <c r="HO599" s="47"/>
      <c r="HP599" s="47"/>
      <c r="HQ599" s="47"/>
      <c r="HR599" s="47"/>
      <c r="HS599" s="47"/>
      <c r="HT599" s="47"/>
      <c r="HU599" s="47"/>
      <c r="HV599" s="47"/>
      <c r="HW599" s="47"/>
      <c r="HX599" s="47"/>
      <c r="HY599" s="47"/>
      <c r="HZ599" s="47"/>
      <c r="IA599" s="47"/>
      <c r="IB599" s="47"/>
      <c r="IC599" s="47"/>
      <c r="ID599" s="47"/>
      <c r="IE599" s="47"/>
      <c r="IF599" s="47"/>
      <c r="IG599" s="47"/>
      <c r="IH599" s="47"/>
      <c r="II599" s="47"/>
      <c r="IJ599" s="47"/>
      <c r="IK599" s="47"/>
      <c r="IL599" s="47"/>
      <c r="IM599" s="47"/>
      <c r="IN599" s="47"/>
      <c r="IO599" s="47"/>
      <c r="IP599" s="47"/>
      <c r="IQ599" s="47"/>
      <c r="IR599" s="47"/>
      <c r="IS599" s="47"/>
      <c r="IT599" s="47"/>
      <c r="IU599" s="47"/>
    </row>
    <row r="600" spans="1:255" s="48" customFormat="1" ht="24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  <c r="GX600" s="47"/>
      <c r="GY600" s="47"/>
      <c r="GZ600" s="47"/>
      <c r="HA600" s="47"/>
      <c r="HB600" s="47"/>
      <c r="HC600" s="47"/>
      <c r="HD600" s="47"/>
      <c r="HE600" s="47"/>
      <c r="HF600" s="47"/>
      <c r="HG600" s="47"/>
      <c r="HH600" s="47"/>
      <c r="HI600" s="47"/>
      <c r="HJ600" s="47"/>
      <c r="HK600" s="47"/>
      <c r="HL600" s="47"/>
      <c r="HM600" s="47"/>
      <c r="HN600" s="47"/>
      <c r="HO600" s="47"/>
      <c r="HP600" s="47"/>
      <c r="HQ600" s="47"/>
      <c r="HR600" s="47"/>
      <c r="HS600" s="47"/>
      <c r="HT600" s="47"/>
      <c r="HU600" s="47"/>
      <c r="HV600" s="47"/>
      <c r="HW600" s="47"/>
      <c r="HX600" s="47"/>
      <c r="HY600" s="47"/>
      <c r="HZ600" s="47"/>
      <c r="IA600" s="47"/>
      <c r="IB600" s="47"/>
      <c r="IC600" s="47"/>
      <c r="ID600" s="47"/>
      <c r="IE600" s="47"/>
      <c r="IF600" s="47"/>
      <c r="IG600" s="47"/>
      <c r="IH600" s="47"/>
      <c r="II600" s="47"/>
      <c r="IJ600" s="47"/>
      <c r="IK600" s="47"/>
      <c r="IL600" s="47"/>
      <c r="IM600" s="47"/>
      <c r="IN600" s="47"/>
      <c r="IO600" s="47"/>
      <c r="IP600" s="47"/>
      <c r="IQ600" s="47"/>
      <c r="IR600" s="47"/>
      <c r="IS600" s="47"/>
      <c r="IT600" s="47"/>
      <c r="IU600" s="47"/>
    </row>
    <row r="601" spans="1:255" s="48" customFormat="1" ht="24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  <c r="GX601" s="47"/>
      <c r="GY601" s="47"/>
      <c r="GZ601" s="47"/>
      <c r="HA601" s="47"/>
      <c r="HB601" s="47"/>
      <c r="HC601" s="47"/>
      <c r="HD601" s="47"/>
      <c r="HE601" s="47"/>
      <c r="HF601" s="47"/>
      <c r="HG601" s="47"/>
      <c r="HH601" s="47"/>
      <c r="HI601" s="47"/>
      <c r="HJ601" s="47"/>
      <c r="HK601" s="47"/>
      <c r="HL601" s="47"/>
      <c r="HM601" s="47"/>
      <c r="HN601" s="47"/>
      <c r="HO601" s="47"/>
      <c r="HP601" s="47"/>
      <c r="HQ601" s="47"/>
      <c r="HR601" s="47"/>
      <c r="HS601" s="47"/>
      <c r="HT601" s="47"/>
      <c r="HU601" s="47"/>
      <c r="HV601" s="47"/>
      <c r="HW601" s="47"/>
      <c r="HX601" s="47"/>
      <c r="HY601" s="47"/>
      <c r="HZ601" s="47"/>
      <c r="IA601" s="47"/>
      <c r="IB601" s="47"/>
      <c r="IC601" s="47"/>
      <c r="ID601" s="47"/>
      <c r="IE601" s="47"/>
      <c r="IF601" s="47"/>
      <c r="IG601" s="47"/>
      <c r="IH601" s="47"/>
      <c r="II601" s="47"/>
      <c r="IJ601" s="47"/>
      <c r="IK601" s="47"/>
      <c r="IL601" s="47"/>
      <c r="IM601" s="47"/>
      <c r="IN601" s="47"/>
      <c r="IO601" s="47"/>
      <c r="IP601" s="47"/>
      <c r="IQ601" s="47"/>
      <c r="IR601" s="47"/>
      <c r="IS601" s="47"/>
      <c r="IT601" s="47"/>
      <c r="IU601" s="47"/>
    </row>
    <row r="602" spans="1:255" s="48" customFormat="1" ht="24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  <c r="GX602" s="47"/>
      <c r="GY602" s="47"/>
      <c r="GZ602" s="47"/>
      <c r="HA602" s="47"/>
      <c r="HB602" s="47"/>
      <c r="HC602" s="47"/>
      <c r="HD602" s="47"/>
      <c r="HE602" s="47"/>
      <c r="HF602" s="47"/>
      <c r="HG602" s="47"/>
      <c r="HH602" s="47"/>
      <c r="HI602" s="47"/>
      <c r="HJ602" s="47"/>
      <c r="HK602" s="47"/>
      <c r="HL602" s="47"/>
      <c r="HM602" s="47"/>
      <c r="HN602" s="47"/>
      <c r="HO602" s="47"/>
      <c r="HP602" s="47"/>
      <c r="HQ602" s="47"/>
      <c r="HR602" s="47"/>
      <c r="HS602" s="47"/>
      <c r="HT602" s="47"/>
      <c r="HU602" s="47"/>
      <c r="HV602" s="47"/>
      <c r="HW602" s="47"/>
      <c r="HX602" s="47"/>
      <c r="HY602" s="47"/>
      <c r="HZ602" s="47"/>
      <c r="IA602" s="47"/>
      <c r="IB602" s="47"/>
      <c r="IC602" s="47"/>
      <c r="ID602" s="47"/>
      <c r="IE602" s="47"/>
      <c r="IF602" s="47"/>
      <c r="IG602" s="47"/>
      <c r="IH602" s="47"/>
      <c r="II602" s="47"/>
      <c r="IJ602" s="47"/>
      <c r="IK602" s="47"/>
      <c r="IL602" s="47"/>
      <c r="IM602" s="47"/>
      <c r="IN602" s="47"/>
      <c r="IO602" s="47"/>
      <c r="IP602" s="47"/>
      <c r="IQ602" s="47"/>
      <c r="IR602" s="47"/>
      <c r="IS602" s="47"/>
      <c r="IT602" s="47"/>
      <c r="IU602" s="47"/>
    </row>
    <row r="603" spans="1:255" s="48" customFormat="1" ht="24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  <c r="GX603" s="47"/>
      <c r="GY603" s="47"/>
      <c r="GZ603" s="47"/>
      <c r="HA603" s="47"/>
      <c r="HB603" s="47"/>
      <c r="HC603" s="47"/>
      <c r="HD603" s="47"/>
      <c r="HE603" s="47"/>
      <c r="HF603" s="47"/>
      <c r="HG603" s="47"/>
      <c r="HH603" s="47"/>
      <c r="HI603" s="47"/>
      <c r="HJ603" s="47"/>
      <c r="HK603" s="47"/>
      <c r="HL603" s="47"/>
      <c r="HM603" s="47"/>
      <c r="HN603" s="47"/>
      <c r="HO603" s="47"/>
      <c r="HP603" s="47"/>
      <c r="HQ603" s="47"/>
      <c r="HR603" s="47"/>
      <c r="HS603" s="47"/>
      <c r="HT603" s="47"/>
      <c r="HU603" s="47"/>
      <c r="HV603" s="47"/>
      <c r="HW603" s="47"/>
      <c r="HX603" s="47"/>
      <c r="HY603" s="47"/>
      <c r="HZ603" s="47"/>
      <c r="IA603" s="47"/>
      <c r="IB603" s="47"/>
      <c r="IC603" s="47"/>
      <c r="ID603" s="47"/>
      <c r="IE603" s="47"/>
      <c r="IF603" s="47"/>
      <c r="IG603" s="47"/>
      <c r="IH603" s="47"/>
      <c r="II603" s="47"/>
      <c r="IJ603" s="47"/>
      <c r="IK603" s="47"/>
      <c r="IL603" s="47"/>
      <c r="IM603" s="47"/>
      <c r="IN603" s="47"/>
      <c r="IO603" s="47"/>
      <c r="IP603" s="47"/>
      <c r="IQ603" s="47"/>
      <c r="IR603" s="47"/>
      <c r="IS603" s="47"/>
      <c r="IT603" s="47"/>
      <c r="IU603" s="47"/>
    </row>
    <row r="604" spans="1:255" s="48" customFormat="1" ht="24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  <c r="GX604" s="47"/>
      <c r="GY604" s="47"/>
      <c r="GZ604" s="47"/>
      <c r="HA604" s="47"/>
      <c r="HB604" s="47"/>
      <c r="HC604" s="47"/>
      <c r="HD604" s="47"/>
      <c r="HE604" s="47"/>
      <c r="HF604" s="47"/>
      <c r="HG604" s="47"/>
      <c r="HH604" s="47"/>
      <c r="HI604" s="47"/>
      <c r="HJ604" s="47"/>
      <c r="HK604" s="47"/>
      <c r="HL604" s="47"/>
      <c r="HM604" s="47"/>
      <c r="HN604" s="47"/>
      <c r="HO604" s="47"/>
      <c r="HP604" s="47"/>
      <c r="HQ604" s="47"/>
      <c r="HR604" s="47"/>
      <c r="HS604" s="47"/>
      <c r="HT604" s="47"/>
      <c r="HU604" s="47"/>
      <c r="HV604" s="47"/>
      <c r="HW604" s="47"/>
      <c r="HX604" s="47"/>
      <c r="HY604" s="47"/>
      <c r="HZ604" s="47"/>
      <c r="IA604" s="47"/>
      <c r="IB604" s="47"/>
      <c r="IC604" s="47"/>
      <c r="ID604" s="47"/>
      <c r="IE604" s="47"/>
      <c r="IF604" s="47"/>
      <c r="IG604" s="47"/>
      <c r="IH604" s="47"/>
      <c r="II604" s="47"/>
      <c r="IJ604" s="47"/>
      <c r="IK604" s="47"/>
      <c r="IL604" s="47"/>
      <c r="IM604" s="47"/>
      <c r="IN604" s="47"/>
      <c r="IO604" s="47"/>
      <c r="IP604" s="47"/>
      <c r="IQ604" s="47"/>
      <c r="IR604" s="47"/>
      <c r="IS604" s="47"/>
      <c r="IT604" s="47"/>
      <c r="IU604" s="47"/>
    </row>
    <row r="605" spans="1:255" s="48" customFormat="1" ht="24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  <c r="GX605" s="47"/>
      <c r="GY605" s="47"/>
      <c r="GZ605" s="47"/>
      <c r="HA605" s="47"/>
      <c r="HB605" s="47"/>
      <c r="HC605" s="47"/>
      <c r="HD605" s="47"/>
      <c r="HE605" s="47"/>
      <c r="HF605" s="47"/>
      <c r="HG605" s="47"/>
      <c r="HH605" s="47"/>
      <c r="HI605" s="47"/>
      <c r="HJ605" s="47"/>
      <c r="HK605" s="47"/>
      <c r="HL605" s="47"/>
      <c r="HM605" s="47"/>
      <c r="HN605" s="47"/>
      <c r="HO605" s="47"/>
      <c r="HP605" s="47"/>
      <c r="HQ605" s="47"/>
      <c r="HR605" s="47"/>
      <c r="HS605" s="47"/>
      <c r="HT605" s="47"/>
      <c r="HU605" s="47"/>
      <c r="HV605" s="47"/>
      <c r="HW605" s="47"/>
      <c r="HX605" s="47"/>
      <c r="HY605" s="47"/>
      <c r="HZ605" s="47"/>
      <c r="IA605" s="47"/>
      <c r="IB605" s="47"/>
      <c r="IC605" s="47"/>
      <c r="ID605" s="47"/>
      <c r="IE605" s="47"/>
      <c r="IF605" s="47"/>
      <c r="IG605" s="47"/>
      <c r="IH605" s="47"/>
      <c r="II605" s="47"/>
      <c r="IJ605" s="47"/>
      <c r="IK605" s="47"/>
      <c r="IL605" s="47"/>
      <c r="IM605" s="47"/>
      <c r="IN605" s="47"/>
      <c r="IO605" s="47"/>
      <c r="IP605" s="47"/>
      <c r="IQ605" s="47"/>
      <c r="IR605" s="47"/>
      <c r="IS605" s="47"/>
      <c r="IT605" s="47"/>
      <c r="IU605" s="47"/>
    </row>
    <row r="606" spans="1:255" s="48" customFormat="1" ht="24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  <c r="GX606" s="47"/>
      <c r="GY606" s="47"/>
      <c r="GZ606" s="47"/>
      <c r="HA606" s="47"/>
      <c r="HB606" s="47"/>
      <c r="HC606" s="47"/>
      <c r="HD606" s="47"/>
      <c r="HE606" s="47"/>
      <c r="HF606" s="47"/>
      <c r="HG606" s="47"/>
      <c r="HH606" s="47"/>
      <c r="HI606" s="47"/>
      <c r="HJ606" s="47"/>
      <c r="HK606" s="47"/>
      <c r="HL606" s="47"/>
      <c r="HM606" s="47"/>
      <c r="HN606" s="47"/>
      <c r="HO606" s="47"/>
      <c r="HP606" s="47"/>
      <c r="HQ606" s="47"/>
      <c r="HR606" s="47"/>
      <c r="HS606" s="47"/>
      <c r="HT606" s="47"/>
      <c r="HU606" s="47"/>
      <c r="HV606" s="47"/>
      <c r="HW606" s="47"/>
      <c r="HX606" s="47"/>
      <c r="HY606" s="47"/>
      <c r="HZ606" s="47"/>
      <c r="IA606" s="47"/>
      <c r="IB606" s="47"/>
      <c r="IC606" s="47"/>
      <c r="ID606" s="47"/>
      <c r="IE606" s="47"/>
      <c r="IF606" s="47"/>
      <c r="IG606" s="47"/>
      <c r="IH606" s="47"/>
      <c r="II606" s="47"/>
      <c r="IJ606" s="47"/>
      <c r="IK606" s="47"/>
      <c r="IL606" s="47"/>
      <c r="IM606" s="47"/>
      <c r="IN606" s="47"/>
      <c r="IO606" s="47"/>
      <c r="IP606" s="47"/>
      <c r="IQ606" s="47"/>
      <c r="IR606" s="47"/>
      <c r="IS606" s="47"/>
      <c r="IT606" s="47"/>
      <c r="IU606" s="47"/>
    </row>
    <row r="607" spans="1:255" s="48" customFormat="1" ht="24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  <c r="GX607" s="47"/>
      <c r="GY607" s="47"/>
      <c r="GZ607" s="47"/>
      <c r="HA607" s="47"/>
      <c r="HB607" s="47"/>
      <c r="HC607" s="47"/>
      <c r="HD607" s="47"/>
      <c r="HE607" s="47"/>
      <c r="HF607" s="47"/>
      <c r="HG607" s="47"/>
      <c r="HH607" s="47"/>
      <c r="HI607" s="47"/>
      <c r="HJ607" s="47"/>
      <c r="HK607" s="47"/>
      <c r="HL607" s="47"/>
      <c r="HM607" s="47"/>
      <c r="HN607" s="47"/>
      <c r="HO607" s="47"/>
      <c r="HP607" s="47"/>
      <c r="HQ607" s="47"/>
      <c r="HR607" s="47"/>
      <c r="HS607" s="47"/>
      <c r="HT607" s="47"/>
      <c r="HU607" s="47"/>
      <c r="HV607" s="47"/>
      <c r="HW607" s="47"/>
      <c r="HX607" s="47"/>
      <c r="HY607" s="47"/>
      <c r="HZ607" s="47"/>
      <c r="IA607" s="47"/>
      <c r="IB607" s="47"/>
      <c r="IC607" s="47"/>
      <c r="ID607" s="47"/>
      <c r="IE607" s="47"/>
      <c r="IF607" s="47"/>
      <c r="IG607" s="47"/>
      <c r="IH607" s="47"/>
      <c r="II607" s="47"/>
      <c r="IJ607" s="47"/>
      <c r="IK607" s="47"/>
      <c r="IL607" s="47"/>
      <c r="IM607" s="47"/>
      <c r="IN607" s="47"/>
      <c r="IO607" s="47"/>
      <c r="IP607" s="47"/>
      <c r="IQ607" s="47"/>
      <c r="IR607" s="47"/>
      <c r="IS607" s="47"/>
      <c r="IT607" s="47"/>
      <c r="IU607" s="47"/>
    </row>
    <row r="608" spans="1:255" s="48" customFormat="1" ht="24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  <c r="GX608" s="47"/>
      <c r="GY608" s="47"/>
      <c r="GZ608" s="47"/>
      <c r="HA608" s="47"/>
      <c r="HB608" s="47"/>
      <c r="HC608" s="47"/>
      <c r="HD608" s="47"/>
      <c r="HE608" s="47"/>
      <c r="HF608" s="47"/>
      <c r="HG608" s="47"/>
      <c r="HH608" s="47"/>
      <c r="HI608" s="47"/>
      <c r="HJ608" s="47"/>
      <c r="HK608" s="47"/>
      <c r="HL608" s="47"/>
      <c r="HM608" s="47"/>
      <c r="HN608" s="47"/>
      <c r="HO608" s="47"/>
      <c r="HP608" s="47"/>
      <c r="HQ608" s="47"/>
      <c r="HR608" s="47"/>
      <c r="HS608" s="47"/>
      <c r="HT608" s="47"/>
      <c r="HU608" s="47"/>
      <c r="HV608" s="47"/>
      <c r="HW608" s="47"/>
      <c r="HX608" s="47"/>
      <c r="HY608" s="47"/>
      <c r="HZ608" s="47"/>
      <c r="IA608" s="47"/>
      <c r="IB608" s="47"/>
      <c r="IC608" s="47"/>
      <c r="ID608" s="47"/>
      <c r="IE608" s="47"/>
      <c r="IF608" s="47"/>
      <c r="IG608" s="47"/>
      <c r="IH608" s="47"/>
      <c r="II608" s="47"/>
      <c r="IJ608" s="47"/>
      <c r="IK608" s="47"/>
      <c r="IL608" s="47"/>
      <c r="IM608" s="47"/>
      <c r="IN608" s="47"/>
      <c r="IO608" s="47"/>
      <c r="IP608" s="47"/>
      <c r="IQ608" s="47"/>
      <c r="IR608" s="47"/>
      <c r="IS608" s="47"/>
      <c r="IT608" s="47"/>
      <c r="IU608" s="47"/>
    </row>
    <row r="609" spans="1:255" s="48" customFormat="1" ht="24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  <c r="GX609" s="47"/>
      <c r="GY609" s="47"/>
      <c r="GZ609" s="47"/>
      <c r="HA609" s="47"/>
      <c r="HB609" s="47"/>
      <c r="HC609" s="47"/>
      <c r="HD609" s="47"/>
      <c r="HE609" s="47"/>
      <c r="HF609" s="47"/>
      <c r="HG609" s="47"/>
      <c r="HH609" s="47"/>
      <c r="HI609" s="47"/>
      <c r="HJ609" s="47"/>
      <c r="HK609" s="47"/>
      <c r="HL609" s="47"/>
      <c r="HM609" s="47"/>
      <c r="HN609" s="47"/>
      <c r="HO609" s="47"/>
      <c r="HP609" s="47"/>
      <c r="HQ609" s="47"/>
      <c r="HR609" s="47"/>
      <c r="HS609" s="47"/>
      <c r="HT609" s="47"/>
      <c r="HU609" s="47"/>
      <c r="HV609" s="47"/>
      <c r="HW609" s="47"/>
      <c r="HX609" s="47"/>
      <c r="HY609" s="47"/>
      <c r="HZ609" s="47"/>
      <c r="IA609" s="47"/>
      <c r="IB609" s="47"/>
      <c r="IC609" s="47"/>
      <c r="ID609" s="47"/>
      <c r="IE609" s="47"/>
      <c r="IF609" s="47"/>
      <c r="IG609" s="47"/>
      <c r="IH609" s="47"/>
      <c r="II609" s="47"/>
      <c r="IJ609" s="47"/>
      <c r="IK609" s="47"/>
      <c r="IL609" s="47"/>
      <c r="IM609" s="47"/>
      <c r="IN609" s="47"/>
      <c r="IO609" s="47"/>
      <c r="IP609" s="47"/>
      <c r="IQ609" s="47"/>
      <c r="IR609" s="47"/>
      <c r="IS609" s="47"/>
      <c r="IT609" s="47"/>
      <c r="IU609" s="47"/>
    </row>
    <row r="610" spans="1:255" s="48" customFormat="1" ht="24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  <c r="GX610" s="47"/>
      <c r="GY610" s="47"/>
      <c r="GZ610" s="47"/>
      <c r="HA610" s="47"/>
      <c r="HB610" s="47"/>
      <c r="HC610" s="47"/>
      <c r="HD610" s="47"/>
      <c r="HE610" s="47"/>
      <c r="HF610" s="47"/>
      <c r="HG610" s="47"/>
      <c r="HH610" s="47"/>
      <c r="HI610" s="47"/>
      <c r="HJ610" s="47"/>
      <c r="HK610" s="47"/>
      <c r="HL610" s="47"/>
      <c r="HM610" s="47"/>
      <c r="HN610" s="47"/>
      <c r="HO610" s="47"/>
      <c r="HP610" s="47"/>
      <c r="HQ610" s="47"/>
      <c r="HR610" s="47"/>
      <c r="HS610" s="47"/>
      <c r="HT610" s="47"/>
      <c r="HU610" s="47"/>
      <c r="HV610" s="47"/>
      <c r="HW610" s="47"/>
      <c r="HX610" s="47"/>
      <c r="HY610" s="47"/>
      <c r="HZ610" s="47"/>
      <c r="IA610" s="47"/>
      <c r="IB610" s="47"/>
      <c r="IC610" s="47"/>
      <c r="ID610" s="47"/>
      <c r="IE610" s="47"/>
      <c r="IF610" s="47"/>
      <c r="IG610" s="47"/>
      <c r="IH610" s="47"/>
      <c r="II610" s="47"/>
      <c r="IJ610" s="47"/>
      <c r="IK610" s="47"/>
      <c r="IL610" s="47"/>
      <c r="IM610" s="47"/>
      <c r="IN610" s="47"/>
      <c r="IO610" s="47"/>
      <c r="IP610" s="47"/>
      <c r="IQ610" s="47"/>
      <c r="IR610" s="47"/>
      <c r="IS610" s="47"/>
      <c r="IT610" s="47"/>
      <c r="IU610" s="47"/>
    </row>
    <row r="611" spans="1:255" s="48" customFormat="1" ht="24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  <c r="GX611" s="47"/>
      <c r="GY611" s="47"/>
      <c r="GZ611" s="47"/>
      <c r="HA611" s="47"/>
      <c r="HB611" s="47"/>
      <c r="HC611" s="47"/>
      <c r="HD611" s="47"/>
      <c r="HE611" s="47"/>
      <c r="HF611" s="47"/>
      <c r="HG611" s="47"/>
      <c r="HH611" s="47"/>
      <c r="HI611" s="47"/>
      <c r="HJ611" s="47"/>
      <c r="HK611" s="47"/>
      <c r="HL611" s="47"/>
      <c r="HM611" s="47"/>
      <c r="HN611" s="47"/>
      <c r="HO611" s="47"/>
      <c r="HP611" s="47"/>
      <c r="HQ611" s="47"/>
      <c r="HR611" s="47"/>
      <c r="HS611" s="47"/>
      <c r="HT611" s="47"/>
      <c r="HU611" s="47"/>
      <c r="HV611" s="47"/>
      <c r="HW611" s="47"/>
      <c r="HX611" s="47"/>
      <c r="HY611" s="47"/>
      <c r="HZ611" s="47"/>
      <c r="IA611" s="47"/>
      <c r="IB611" s="47"/>
      <c r="IC611" s="47"/>
      <c r="ID611" s="47"/>
      <c r="IE611" s="47"/>
      <c r="IF611" s="47"/>
      <c r="IG611" s="47"/>
      <c r="IH611" s="47"/>
      <c r="II611" s="47"/>
      <c r="IJ611" s="47"/>
      <c r="IK611" s="47"/>
      <c r="IL611" s="47"/>
      <c r="IM611" s="47"/>
      <c r="IN611" s="47"/>
      <c r="IO611" s="47"/>
      <c r="IP611" s="47"/>
      <c r="IQ611" s="47"/>
      <c r="IR611" s="47"/>
      <c r="IS611" s="47"/>
      <c r="IT611" s="47"/>
      <c r="IU611" s="47"/>
    </row>
    <row r="612" spans="1:255" s="48" customFormat="1" ht="24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  <c r="GX612" s="47"/>
      <c r="GY612" s="47"/>
      <c r="GZ612" s="47"/>
      <c r="HA612" s="47"/>
      <c r="HB612" s="47"/>
      <c r="HC612" s="47"/>
      <c r="HD612" s="47"/>
      <c r="HE612" s="47"/>
      <c r="HF612" s="47"/>
      <c r="HG612" s="47"/>
      <c r="HH612" s="47"/>
      <c r="HI612" s="47"/>
      <c r="HJ612" s="47"/>
      <c r="HK612" s="47"/>
      <c r="HL612" s="47"/>
      <c r="HM612" s="47"/>
      <c r="HN612" s="47"/>
      <c r="HO612" s="47"/>
      <c r="HP612" s="47"/>
      <c r="HQ612" s="47"/>
      <c r="HR612" s="47"/>
      <c r="HS612" s="47"/>
      <c r="HT612" s="47"/>
      <c r="HU612" s="47"/>
      <c r="HV612" s="47"/>
      <c r="HW612" s="47"/>
      <c r="HX612" s="47"/>
      <c r="HY612" s="47"/>
      <c r="HZ612" s="47"/>
      <c r="IA612" s="47"/>
      <c r="IB612" s="47"/>
      <c r="IC612" s="47"/>
      <c r="ID612" s="47"/>
      <c r="IE612" s="47"/>
      <c r="IF612" s="47"/>
      <c r="IG612" s="47"/>
      <c r="IH612" s="47"/>
      <c r="II612" s="47"/>
      <c r="IJ612" s="47"/>
      <c r="IK612" s="47"/>
      <c r="IL612" s="47"/>
      <c r="IM612" s="47"/>
      <c r="IN612" s="47"/>
      <c r="IO612" s="47"/>
      <c r="IP612" s="47"/>
      <c r="IQ612" s="47"/>
      <c r="IR612" s="47"/>
      <c r="IS612" s="47"/>
      <c r="IT612" s="47"/>
      <c r="IU612" s="47"/>
    </row>
    <row r="613" spans="1:255" s="48" customFormat="1" ht="24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  <c r="GX613" s="47"/>
      <c r="GY613" s="47"/>
      <c r="GZ613" s="47"/>
      <c r="HA613" s="47"/>
      <c r="HB613" s="47"/>
      <c r="HC613" s="47"/>
      <c r="HD613" s="47"/>
      <c r="HE613" s="47"/>
      <c r="HF613" s="47"/>
      <c r="HG613" s="47"/>
      <c r="HH613" s="47"/>
      <c r="HI613" s="47"/>
      <c r="HJ613" s="47"/>
      <c r="HK613" s="47"/>
      <c r="HL613" s="47"/>
      <c r="HM613" s="47"/>
      <c r="HN613" s="47"/>
      <c r="HO613" s="47"/>
      <c r="HP613" s="47"/>
      <c r="HQ613" s="47"/>
      <c r="HR613" s="47"/>
      <c r="HS613" s="47"/>
      <c r="HT613" s="47"/>
      <c r="HU613" s="47"/>
      <c r="HV613" s="47"/>
      <c r="HW613" s="47"/>
      <c r="HX613" s="47"/>
      <c r="HY613" s="47"/>
      <c r="HZ613" s="47"/>
      <c r="IA613" s="47"/>
      <c r="IB613" s="47"/>
      <c r="IC613" s="47"/>
      <c r="ID613" s="47"/>
      <c r="IE613" s="47"/>
      <c r="IF613" s="47"/>
      <c r="IG613" s="47"/>
      <c r="IH613" s="47"/>
      <c r="II613" s="47"/>
      <c r="IJ613" s="47"/>
      <c r="IK613" s="47"/>
      <c r="IL613" s="47"/>
      <c r="IM613" s="47"/>
      <c r="IN613" s="47"/>
      <c r="IO613" s="47"/>
      <c r="IP613" s="47"/>
      <c r="IQ613" s="47"/>
      <c r="IR613" s="47"/>
      <c r="IS613" s="47"/>
      <c r="IT613" s="47"/>
      <c r="IU613" s="47"/>
    </row>
  </sheetData>
  <sheetProtection password="D2CA" sheet="1"/>
  <protectedRanges>
    <protectedRange sqref="I505 N505 I508 N508 J512:J514 O514" name="Подпись"/>
    <protectedRange sqref="D9:U503" name="Контент"/>
  </protectedRanges>
  <mergeCells count="42">
    <mergeCell ref="I2:S2"/>
    <mergeCell ref="S4:S6"/>
    <mergeCell ref="L4:Q4"/>
    <mergeCell ref="I3:I6"/>
    <mergeCell ref="N5:N6"/>
    <mergeCell ref="O5:O6"/>
    <mergeCell ref="K4:K6"/>
    <mergeCell ref="A1:U1"/>
    <mergeCell ref="A2:A6"/>
    <mergeCell ref="B2:B6"/>
    <mergeCell ref="C2:C6"/>
    <mergeCell ref="D2:D6"/>
    <mergeCell ref="G2:H3"/>
    <mergeCell ref="U2:U6"/>
    <mergeCell ref="H4:H6"/>
    <mergeCell ref="T2:T6"/>
    <mergeCell ref="R4:R6"/>
    <mergeCell ref="E2:F2"/>
    <mergeCell ref="L5:L6"/>
    <mergeCell ref="M5:M6"/>
    <mergeCell ref="E3:E6"/>
    <mergeCell ref="G4:G6"/>
    <mergeCell ref="F3:F6"/>
    <mergeCell ref="J3:J6"/>
    <mergeCell ref="K3:S3"/>
    <mergeCell ref="P5:P6"/>
    <mergeCell ref="Q5:Q6"/>
    <mergeCell ref="I505:L505"/>
    <mergeCell ref="N505:P505"/>
    <mergeCell ref="I506:L506"/>
    <mergeCell ref="N506:P506"/>
    <mergeCell ref="I508:L508"/>
    <mergeCell ref="N508:P508"/>
    <mergeCell ref="G514:I514"/>
    <mergeCell ref="J514:M514"/>
    <mergeCell ref="O514:P514"/>
    <mergeCell ref="I509:L509"/>
    <mergeCell ref="N509:P509"/>
    <mergeCell ref="G512:I512"/>
    <mergeCell ref="J512:M512"/>
    <mergeCell ref="G513:I513"/>
    <mergeCell ref="J513:M513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landscape" pageOrder="overThenDown" paperSize="9" scale="65" r:id="rId1"/>
  <headerFooter alignWithMargins="0">
    <oddFooter>&amp;LB1FC8490&amp;Rстор.___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58"/>
  <sheetViews>
    <sheetView tabSelected="1" zoomScale="70" zoomScaleNormal="70" zoomScalePageLayoutView="0" workbookViewId="0" topLeftCell="A1">
      <selection activeCell="X714" sqref="X714"/>
    </sheetView>
  </sheetViews>
  <sheetFormatPr defaultColWidth="9.140625" defaultRowHeight="12.75"/>
  <cols>
    <col min="1" max="1" width="5.00390625" style="0" customWidth="1"/>
    <col min="2" max="2" width="43.7109375" style="0" customWidth="1"/>
    <col min="3" max="4" width="8.421875" style="0" customWidth="1"/>
    <col min="5" max="5" width="8.140625" style="0" customWidth="1"/>
    <col min="6" max="7" width="8.421875" style="0" customWidth="1"/>
    <col min="8" max="8" width="8.00390625" style="0" customWidth="1"/>
    <col min="9" max="9" width="7.00390625" style="0" customWidth="1"/>
    <col min="10" max="13" width="8.421875" style="0" customWidth="1"/>
    <col min="14" max="14" width="9.28125" style="0" customWidth="1"/>
    <col min="15" max="15" width="8.421875" style="0" customWidth="1"/>
    <col min="16" max="16" width="10.8515625" style="0" customWidth="1"/>
    <col min="17" max="19" width="8.421875" style="0" customWidth="1"/>
    <col min="20" max="20" width="7.140625" style="0" customWidth="1"/>
  </cols>
  <sheetData>
    <row r="1" spans="1:20" ht="19.5" customHeight="1">
      <c r="A1" s="4"/>
      <c r="B1" s="147" t="s">
        <v>1428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1" ht="54" customHeight="1">
      <c r="A2" s="133" t="s">
        <v>761</v>
      </c>
      <c r="B2" s="136" t="s">
        <v>1429</v>
      </c>
      <c r="C2" s="139" t="s">
        <v>742</v>
      </c>
      <c r="D2" s="139" t="s">
        <v>743</v>
      </c>
      <c r="E2" s="139"/>
      <c r="F2" s="139" t="s">
        <v>746</v>
      </c>
      <c r="G2" s="139"/>
      <c r="H2" s="139" t="s">
        <v>747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 t="s">
        <v>759</v>
      </c>
      <c r="T2" s="139" t="s">
        <v>760</v>
      </c>
      <c r="U2" s="19"/>
    </row>
    <row r="3" spans="1:21" ht="12.75" customHeight="1">
      <c r="A3" s="134"/>
      <c r="B3" s="137"/>
      <c r="C3" s="139"/>
      <c r="D3" s="139" t="s">
        <v>744</v>
      </c>
      <c r="E3" s="140" t="s">
        <v>745</v>
      </c>
      <c r="F3" s="139"/>
      <c r="G3" s="139"/>
      <c r="H3" s="139" t="s">
        <v>744</v>
      </c>
      <c r="I3" s="140" t="s">
        <v>745</v>
      </c>
      <c r="J3" s="139" t="s">
        <v>748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9"/>
    </row>
    <row r="4" spans="1:21" ht="12.75" customHeight="1">
      <c r="A4" s="134"/>
      <c r="B4" s="137"/>
      <c r="C4" s="139"/>
      <c r="D4" s="139"/>
      <c r="E4" s="141"/>
      <c r="F4" s="139" t="s">
        <v>744</v>
      </c>
      <c r="G4" s="140" t="s">
        <v>745</v>
      </c>
      <c r="H4" s="139"/>
      <c r="I4" s="141"/>
      <c r="J4" s="139" t="s">
        <v>749</v>
      </c>
      <c r="K4" s="139" t="s">
        <v>750</v>
      </c>
      <c r="L4" s="139"/>
      <c r="M4" s="139"/>
      <c r="N4" s="139"/>
      <c r="O4" s="139"/>
      <c r="P4" s="139"/>
      <c r="Q4" s="139" t="s">
        <v>757</v>
      </c>
      <c r="R4" s="140" t="s">
        <v>758</v>
      </c>
      <c r="S4" s="139"/>
      <c r="T4" s="139"/>
      <c r="U4" s="19"/>
    </row>
    <row r="5" spans="1:21" ht="121.5" customHeight="1">
      <c r="A5" s="134"/>
      <c r="B5" s="137"/>
      <c r="C5" s="139"/>
      <c r="D5" s="139"/>
      <c r="E5" s="141"/>
      <c r="F5" s="139"/>
      <c r="G5" s="141"/>
      <c r="H5" s="139"/>
      <c r="I5" s="141"/>
      <c r="J5" s="139"/>
      <c r="K5" s="139" t="s">
        <v>744</v>
      </c>
      <c r="L5" s="140" t="s">
        <v>751</v>
      </c>
      <c r="M5" s="143" t="s">
        <v>752</v>
      </c>
      <c r="N5" s="144" t="s">
        <v>754</v>
      </c>
      <c r="O5" s="143" t="s">
        <v>755</v>
      </c>
      <c r="P5" s="145" t="s">
        <v>756</v>
      </c>
      <c r="Q5" s="139"/>
      <c r="R5" s="141"/>
      <c r="S5" s="139"/>
      <c r="T5" s="139"/>
      <c r="U5" s="19"/>
    </row>
    <row r="6" spans="1:21" ht="15.75" customHeight="1">
      <c r="A6" s="135"/>
      <c r="B6" s="138"/>
      <c r="C6" s="139"/>
      <c r="D6" s="139"/>
      <c r="E6" s="142"/>
      <c r="F6" s="139"/>
      <c r="G6" s="142"/>
      <c r="H6" s="139"/>
      <c r="I6" s="142"/>
      <c r="J6" s="139"/>
      <c r="K6" s="139"/>
      <c r="L6" s="142"/>
      <c r="M6" s="143"/>
      <c r="N6" s="144"/>
      <c r="O6" s="143"/>
      <c r="P6" s="146"/>
      <c r="Q6" s="139"/>
      <c r="R6" s="142"/>
      <c r="S6" s="139"/>
      <c r="T6" s="139"/>
      <c r="U6" s="19"/>
    </row>
    <row r="7" spans="1:21" ht="12.75" customHeight="1">
      <c r="A7" s="21" t="s">
        <v>762</v>
      </c>
      <c r="B7" s="21" t="s">
        <v>22</v>
      </c>
      <c r="C7" s="21">
        <v>1</v>
      </c>
      <c r="D7" s="34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7">
        <v>10</v>
      </c>
      <c r="M7" s="36">
        <v>11</v>
      </c>
      <c r="N7" s="36">
        <v>12</v>
      </c>
      <c r="O7" s="36">
        <v>13</v>
      </c>
      <c r="P7" s="36">
        <v>14</v>
      </c>
      <c r="Q7" s="36">
        <v>15</v>
      </c>
      <c r="R7" s="36">
        <v>16</v>
      </c>
      <c r="S7" s="20">
        <v>17</v>
      </c>
      <c r="T7" s="20">
        <v>18</v>
      </c>
      <c r="U7" s="19"/>
    </row>
    <row r="8" spans="1:21" ht="12.75">
      <c r="A8" s="22"/>
      <c r="B8" s="27" t="s">
        <v>1430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9"/>
    </row>
    <row r="9" spans="1:21" ht="25.5">
      <c r="A9" s="23" t="s">
        <v>763</v>
      </c>
      <c r="B9" s="28" t="s">
        <v>1431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9"/>
    </row>
    <row r="10" spans="1:21" ht="25.5">
      <c r="A10" s="23" t="s">
        <v>764</v>
      </c>
      <c r="B10" s="28" t="s">
        <v>1432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9"/>
    </row>
    <row r="11" spans="1:21" ht="25.5">
      <c r="A11" s="23" t="s">
        <v>765</v>
      </c>
      <c r="B11" s="28" t="s">
        <v>1433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9"/>
    </row>
    <row r="12" spans="1:21" ht="25.5">
      <c r="A12" s="23" t="s">
        <v>766</v>
      </c>
      <c r="B12" s="28" t="s">
        <v>1434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9"/>
    </row>
    <row r="13" spans="1:21" ht="25.5">
      <c r="A13" s="23" t="s">
        <v>767</v>
      </c>
      <c r="B13" s="28" t="s">
        <v>1435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9"/>
    </row>
    <row r="14" spans="1:21" ht="25.5">
      <c r="A14" s="23" t="s">
        <v>768</v>
      </c>
      <c r="B14" s="28" t="s">
        <v>1436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9"/>
    </row>
    <row r="15" spans="1:21" ht="12.75">
      <c r="A15" s="23" t="s">
        <v>769</v>
      </c>
      <c r="B15" s="28" t="s">
        <v>1437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9"/>
    </row>
    <row r="16" spans="1:21" ht="25.5">
      <c r="A16" s="23" t="s">
        <v>770</v>
      </c>
      <c r="B16" s="28" t="s">
        <v>1438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9"/>
    </row>
    <row r="17" spans="1:21" ht="12.75">
      <c r="A17" s="23" t="s">
        <v>771</v>
      </c>
      <c r="B17" s="28" t="s">
        <v>1439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9"/>
    </row>
    <row r="18" spans="1:21" ht="25.5">
      <c r="A18" s="23" t="s">
        <v>772</v>
      </c>
      <c r="B18" s="28" t="s">
        <v>1440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9"/>
    </row>
    <row r="19" spans="1:21" ht="12.75">
      <c r="A19" s="23" t="s">
        <v>773</v>
      </c>
      <c r="B19" s="28" t="s">
        <v>1441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9"/>
    </row>
    <row r="20" spans="1:21" ht="25.5">
      <c r="A20" s="23" t="s">
        <v>774</v>
      </c>
      <c r="B20" s="28" t="s">
        <v>1442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9"/>
    </row>
    <row r="21" spans="1:21" ht="25.5">
      <c r="A21" s="23" t="s">
        <v>775</v>
      </c>
      <c r="B21" s="28" t="s">
        <v>1443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9"/>
    </row>
    <row r="22" spans="1:21" ht="25.5">
      <c r="A22" s="23" t="s">
        <v>776</v>
      </c>
      <c r="B22" s="28" t="s">
        <v>1444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9"/>
    </row>
    <row r="23" spans="1:21" ht="25.5">
      <c r="A23" s="23" t="s">
        <v>777</v>
      </c>
      <c r="B23" s="28" t="s">
        <v>1445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9"/>
    </row>
    <row r="24" spans="1:21" ht="25.5">
      <c r="A24" s="23" t="s">
        <v>778</v>
      </c>
      <c r="B24" s="28" t="s">
        <v>1446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9"/>
    </row>
    <row r="25" spans="1:21" ht="25.5">
      <c r="A25" s="23" t="s">
        <v>779</v>
      </c>
      <c r="B25" s="28" t="s">
        <v>1447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9"/>
    </row>
    <row r="26" spans="1:21" ht="25.5">
      <c r="A26" s="23" t="s">
        <v>780</v>
      </c>
      <c r="B26" s="28" t="s">
        <v>1448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9"/>
    </row>
    <row r="27" spans="1:21" ht="25.5">
      <c r="A27" s="23" t="s">
        <v>781</v>
      </c>
      <c r="B27" s="28" t="s">
        <v>1449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9"/>
    </row>
    <row r="28" spans="1:21" ht="25.5">
      <c r="A28" s="23" t="s">
        <v>782</v>
      </c>
      <c r="B28" s="28" t="s">
        <v>1450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9"/>
    </row>
    <row r="29" spans="1:21" ht="25.5">
      <c r="A29" s="23" t="s">
        <v>783</v>
      </c>
      <c r="B29" s="28" t="s">
        <v>1451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9"/>
    </row>
    <row r="30" spans="1:21" ht="12.75">
      <c r="A30" s="23" t="s">
        <v>784</v>
      </c>
      <c r="B30" s="28" t="s">
        <v>1452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9"/>
    </row>
    <row r="31" spans="1:21" ht="25.5">
      <c r="A31" s="23" t="s">
        <v>785</v>
      </c>
      <c r="B31" s="28" t="s">
        <v>1453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9"/>
    </row>
    <row r="32" spans="1:21" ht="25.5">
      <c r="A32" s="23" t="s">
        <v>786</v>
      </c>
      <c r="B32" s="28" t="s">
        <v>1454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9"/>
    </row>
    <row r="33" spans="1:21" ht="12.75">
      <c r="A33" s="23"/>
      <c r="B33" s="28" t="s">
        <v>1455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9"/>
    </row>
    <row r="34" spans="1:21" ht="12.75">
      <c r="A34" s="23"/>
      <c r="B34" s="28" t="s">
        <v>1456</v>
      </c>
      <c r="C34" s="40">
        <f aca="true" t="shared" si="0" ref="C34:T34">SUM(C9:C33)</f>
        <v>0</v>
      </c>
      <c r="D34" s="40">
        <f t="shared" si="0"/>
        <v>0</v>
      </c>
      <c r="E34" s="40">
        <f t="shared" si="0"/>
        <v>0</v>
      </c>
      <c r="F34" s="40">
        <f t="shared" si="0"/>
        <v>0</v>
      </c>
      <c r="G34" s="40">
        <f t="shared" si="0"/>
        <v>0</v>
      </c>
      <c r="H34" s="40">
        <f t="shared" si="0"/>
        <v>0</v>
      </c>
      <c r="I34" s="40">
        <f t="shared" si="0"/>
        <v>0</v>
      </c>
      <c r="J34" s="40">
        <f t="shared" si="0"/>
        <v>0</v>
      </c>
      <c r="K34" s="40">
        <f t="shared" si="0"/>
        <v>0</v>
      </c>
      <c r="L34" s="40">
        <f t="shared" si="0"/>
        <v>0</v>
      </c>
      <c r="M34" s="40">
        <f t="shared" si="0"/>
        <v>0</v>
      </c>
      <c r="N34" s="40">
        <f t="shared" si="0"/>
        <v>0</v>
      </c>
      <c r="O34" s="40">
        <f t="shared" si="0"/>
        <v>0</v>
      </c>
      <c r="P34" s="40">
        <f t="shared" si="0"/>
        <v>0</v>
      </c>
      <c r="Q34" s="40">
        <f t="shared" si="0"/>
        <v>0</v>
      </c>
      <c r="R34" s="40">
        <f t="shared" si="0"/>
        <v>0</v>
      </c>
      <c r="S34" s="40">
        <f t="shared" si="0"/>
        <v>0</v>
      </c>
      <c r="T34" s="40">
        <f t="shared" si="0"/>
        <v>0</v>
      </c>
      <c r="U34" s="39"/>
    </row>
    <row r="35" spans="1:21" ht="12.75">
      <c r="A35" s="24"/>
      <c r="B35" s="27" t="s">
        <v>1457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9"/>
    </row>
    <row r="36" spans="1:21" ht="12.75">
      <c r="A36" s="23" t="s">
        <v>787</v>
      </c>
      <c r="B36" s="28" t="s">
        <v>1458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9"/>
    </row>
    <row r="37" spans="1:21" ht="12.75">
      <c r="A37" s="23" t="s">
        <v>788</v>
      </c>
      <c r="B37" s="28" t="s">
        <v>1459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9"/>
    </row>
    <row r="38" spans="1:21" ht="12.75">
      <c r="A38" s="23" t="s">
        <v>789</v>
      </c>
      <c r="B38" s="28" t="s">
        <v>1460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9"/>
    </row>
    <row r="39" spans="1:21" ht="12.75">
      <c r="A39" s="23" t="s">
        <v>790</v>
      </c>
      <c r="B39" s="28" t="s">
        <v>1461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9"/>
    </row>
    <row r="40" spans="1:21" ht="25.5">
      <c r="A40" s="23" t="s">
        <v>791</v>
      </c>
      <c r="B40" s="28" t="s">
        <v>1462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9"/>
    </row>
    <row r="41" spans="1:21" ht="12.75">
      <c r="A41" s="23"/>
      <c r="B41" s="28" t="s">
        <v>1463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9"/>
    </row>
    <row r="42" spans="1:21" ht="12.75">
      <c r="A42" s="23" t="s">
        <v>792</v>
      </c>
      <c r="B42" s="28" t="s">
        <v>1464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9"/>
    </row>
    <row r="43" spans="1:21" ht="12.75">
      <c r="A43" s="23" t="s">
        <v>793</v>
      </c>
      <c r="B43" s="28" t="s">
        <v>1465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9"/>
    </row>
    <row r="44" spans="1:21" ht="25.5">
      <c r="A44" s="23" t="s">
        <v>794</v>
      </c>
      <c r="B44" s="28" t="s">
        <v>1466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9"/>
    </row>
    <row r="45" spans="1:21" ht="12.75">
      <c r="A45" s="23" t="s">
        <v>795</v>
      </c>
      <c r="B45" s="28" t="s">
        <v>1467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9"/>
    </row>
    <row r="46" spans="1:21" ht="12.75">
      <c r="A46" s="23" t="s">
        <v>796</v>
      </c>
      <c r="B46" s="28" t="s">
        <v>1468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9"/>
    </row>
    <row r="47" spans="1:21" ht="12.75">
      <c r="A47" s="23"/>
      <c r="B47" s="28" t="s">
        <v>1469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9"/>
    </row>
    <row r="48" spans="1:21" ht="12.75">
      <c r="A48" s="23" t="s">
        <v>797</v>
      </c>
      <c r="B48" s="28" t="s">
        <v>1470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9"/>
    </row>
    <row r="49" spans="1:21" ht="12.75">
      <c r="A49" s="23" t="s">
        <v>798</v>
      </c>
      <c r="B49" s="28" t="s">
        <v>1471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9"/>
    </row>
    <row r="50" spans="1:21" ht="25.5">
      <c r="A50" s="23" t="s">
        <v>799</v>
      </c>
      <c r="B50" s="28" t="s">
        <v>1472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9"/>
    </row>
    <row r="51" spans="1:21" ht="25.5">
      <c r="A51" s="23" t="s">
        <v>800</v>
      </c>
      <c r="B51" s="28" t="s">
        <v>1473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9"/>
    </row>
    <row r="52" spans="1:21" ht="12.75">
      <c r="A52" s="23" t="s">
        <v>801</v>
      </c>
      <c r="B52" s="28" t="s">
        <v>1474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9"/>
    </row>
    <row r="53" spans="1:21" ht="12.75">
      <c r="A53" s="23" t="s">
        <v>802</v>
      </c>
      <c r="B53" s="28" t="s">
        <v>1475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9"/>
    </row>
    <row r="54" spans="1:21" ht="12.75">
      <c r="A54" s="23" t="s">
        <v>803</v>
      </c>
      <c r="B54" s="28" t="s">
        <v>1476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9"/>
    </row>
    <row r="55" spans="1:21" ht="12.75">
      <c r="A55" s="23" t="s">
        <v>804</v>
      </c>
      <c r="B55" s="28" t="s">
        <v>1477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9"/>
    </row>
    <row r="56" spans="1:21" ht="12.75">
      <c r="A56" s="23"/>
      <c r="B56" s="28" t="s">
        <v>1478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9"/>
    </row>
    <row r="57" spans="1:21" ht="12.75">
      <c r="A57" s="23" t="s">
        <v>805</v>
      </c>
      <c r="B57" s="28" t="s">
        <v>1479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9"/>
    </row>
    <row r="58" spans="1:21" ht="12.75">
      <c r="A58" s="23" t="s">
        <v>806</v>
      </c>
      <c r="B58" s="28" t="s">
        <v>1480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9"/>
    </row>
    <row r="59" spans="1:21" ht="12.75">
      <c r="A59" s="23" t="s">
        <v>807</v>
      </c>
      <c r="B59" s="28" t="s">
        <v>1481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9"/>
    </row>
    <row r="60" spans="1:21" ht="12.75">
      <c r="A60" s="23" t="s">
        <v>808</v>
      </c>
      <c r="B60" s="28" t="s">
        <v>1482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9"/>
    </row>
    <row r="61" spans="1:21" ht="12.75">
      <c r="A61" s="23" t="s">
        <v>809</v>
      </c>
      <c r="B61" s="28" t="s">
        <v>1483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9"/>
    </row>
    <row r="62" spans="1:21" ht="25.5">
      <c r="A62" s="23" t="s">
        <v>810</v>
      </c>
      <c r="B62" s="28" t="s">
        <v>1484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9"/>
    </row>
    <row r="63" spans="1:21" ht="12.75">
      <c r="A63" s="23" t="s">
        <v>811</v>
      </c>
      <c r="B63" s="28" t="s">
        <v>1485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9"/>
    </row>
    <row r="64" spans="1:21" ht="12.75">
      <c r="A64" s="23" t="s">
        <v>812</v>
      </c>
      <c r="B64" s="28" t="s">
        <v>1486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9"/>
    </row>
    <row r="65" spans="1:21" ht="12.75">
      <c r="A65" s="23" t="s">
        <v>813</v>
      </c>
      <c r="B65" s="28" t="s">
        <v>1487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9"/>
    </row>
    <row r="66" spans="1:21" ht="12.75">
      <c r="A66" s="23" t="s">
        <v>814</v>
      </c>
      <c r="B66" s="28" t="s">
        <v>1488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9"/>
    </row>
    <row r="67" spans="1:21" ht="12.75">
      <c r="A67" s="23" t="s">
        <v>815</v>
      </c>
      <c r="B67" s="28" t="s">
        <v>1489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9"/>
    </row>
    <row r="68" spans="1:21" ht="12.75">
      <c r="A68" s="23"/>
      <c r="B68" s="28" t="s">
        <v>1455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9"/>
    </row>
    <row r="69" spans="1:21" ht="12.75">
      <c r="A69" s="23"/>
      <c r="B69" s="28" t="s">
        <v>1456</v>
      </c>
      <c r="C69" s="40">
        <f aca="true" t="shared" si="1" ref="C69:T69">SUM(C36:C68)</f>
        <v>0</v>
      </c>
      <c r="D69" s="40">
        <f t="shared" si="1"/>
        <v>0</v>
      </c>
      <c r="E69" s="40">
        <f t="shared" si="1"/>
        <v>0</v>
      </c>
      <c r="F69" s="40">
        <f t="shared" si="1"/>
        <v>0</v>
      </c>
      <c r="G69" s="40">
        <f t="shared" si="1"/>
        <v>0</v>
      </c>
      <c r="H69" s="40">
        <f t="shared" si="1"/>
        <v>0</v>
      </c>
      <c r="I69" s="40">
        <f t="shared" si="1"/>
        <v>0</v>
      </c>
      <c r="J69" s="40">
        <f t="shared" si="1"/>
        <v>0</v>
      </c>
      <c r="K69" s="40">
        <f t="shared" si="1"/>
        <v>0</v>
      </c>
      <c r="L69" s="40">
        <f t="shared" si="1"/>
        <v>0</v>
      </c>
      <c r="M69" s="40">
        <f t="shared" si="1"/>
        <v>0</v>
      </c>
      <c r="N69" s="40">
        <f t="shared" si="1"/>
        <v>0</v>
      </c>
      <c r="O69" s="40">
        <f t="shared" si="1"/>
        <v>0</v>
      </c>
      <c r="P69" s="40">
        <f t="shared" si="1"/>
        <v>0</v>
      </c>
      <c r="Q69" s="40">
        <f t="shared" si="1"/>
        <v>0</v>
      </c>
      <c r="R69" s="40">
        <f t="shared" si="1"/>
        <v>0</v>
      </c>
      <c r="S69" s="40">
        <f t="shared" si="1"/>
        <v>0</v>
      </c>
      <c r="T69" s="40">
        <f t="shared" si="1"/>
        <v>0</v>
      </c>
      <c r="U69" s="39"/>
    </row>
    <row r="70" spans="1:21" ht="12.75">
      <c r="A70" s="24"/>
      <c r="B70" s="27" t="s">
        <v>1490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19"/>
    </row>
    <row r="71" spans="1:21" ht="25.5">
      <c r="A71" s="23" t="s">
        <v>816</v>
      </c>
      <c r="B71" s="28" t="s">
        <v>1491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19"/>
    </row>
    <row r="72" spans="1:21" ht="12.75">
      <c r="A72" s="23" t="s">
        <v>817</v>
      </c>
      <c r="B72" s="28" t="s">
        <v>1492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19"/>
    </row>
    <row r="73" spans="1:21" ht="12.75">
      <c r="A73" s="23" t="s">
        <v>818</v>
      </c>
      <c r="B73" s="28" t="s">
        <v>1493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19"/>
    </row>
    <row r="74" spans="1:21" ht="25.5">
      <c r="A74" s="23" t="s">
        <v>819</v>
      </c>
      <c r="B74" s="28" t="s">
        <v>1494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19"/>
    </row>
    <row r="75" spans="1:21" ht="12.75">
      <c r="A75" s="23" t="s">
        <v>820</v>
      </c>
      <c r="B75" s="28" t="s">
        <v>1495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19"/>
    </row>
    <row r="76" spans="1:21" ht="12.75">
      <c r="A76" s="23" t="s">
        <v>821</v>
      </c>
      <c r="B76" s="28" t="s">
        <v>1496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19"/>
    </row>
    <row r="77" spans="1:21" ht="12.75">
      <c r="A77" s="23" t="s">
        <v>822</v>
      </c>
      <c r="B77" s="28" t="s">
        <v>1497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19"/>
    </row>
    <row r="78" spans="1:21" ht="12.75">
      <c r="A78" s="23" t="s">
        <v>823</v>
      </c>
      <c r="B78" s="28" t="s">
        <v>1498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19"/>
    </row>
    <row r="79" spans="1:21" ht="12.75">
      <c r="A79" s="23" t="s">
        <v>824</v>
      </c>
      <c r="B79" s="28" t="s">
        <v>1499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19"/>
    </row>
    <row r="80" spans="1:21" ht="12.75">
      <c r="A80" s="23" t="s">
        <v>825</v>
      </c>
      <c r="B80" s="28" t="s">
        <v>1500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19"/>
    </row>
    <row r="81" spans="1:21" ht="12.75">
      <c r="A81" s="23" t="s">
        <v>826</v>
      </c>
      <c r="B81" s="28" t="s">
        <v>1501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19"/>
    </row>
    <row r="82" spans="1:21" ht="12.75">
      <c r="A82" s="23" t="s">
        <v>827</v>
      </c>
      <c r="B82" s="28" t="s">
        <v>1502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19"/>
    </row>
    <row r="83" spans="1:21" ht="12.75">
      <c r="A83" s="23" t="s">
        <v>828</v>
      </c>
      <c r="B83" s="28" t="s">
        <v>1503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19"/>
    </row>
    <row r="84" spans="1:21" ht="12.75">
      <c r="A84" s="23" t="s">
        <v>829</v>
      </c>
      <c r="B84" s="28" t="s">
        <v>1504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19"/>
    </row>
    <row r="85" spans="1:21" ht="12.75">
      <c r="A85" s="23" t="s">
        <v>830</v>
      </c>
      <c r="B85" s="28" t="s">
        <v>1505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19"/>
    </row>
    <row r="86" spans="1:21" ht="12.75">
      <c r="A86" s="23" t="s">
        <v>831</v>
      </c>
      <c r="B86" s="28" t="s">
        <v>1506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19"/>
    </row>
    <row r="87" spans="1:21" ht="12.75">
      <c r="A87" s="23" t="s">
        <v>832</v>
      </c>
      <c r="B87" s="28" t="s">
        <v>1507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19"/>
    </row>
    <row r="88" spans="1:21" ht="12.75">
      <c r="A88" s="23"/>
      <c r="B88" s="28" t="s">
        <v>1455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19"/>
    </row>
    <row r="89" spans="1:21" ht="12.75">
      <c r="A89" s="23"/>
      <c r="B89" s="28" t="s">
        <v>1456</v>
      </c>
      <c r="C89" s="40">
        <f aca="true" t="shared" si="2" ref="C89:T89">SUM(C71:C88)</f>
        <v>0</v>
      </c>
      <c r="D89" s="40">
        <f t="shared" si="2"/>
        <v>0</v>
      </c>
      <c r="E89" s="40">
        <f t="shared" si="2"/>
        <v>0</v>
      </c>
      <c r="F89" s="40">
        <f t="shared" si="2"/>
        <v>0</v>
      </c>
      <c r="G89" s="40">
        <f t="shared" si="2"/>
        <v>0</v>
      </c>
      <c r="H89" s="40">
        <f t="shared" si="2"/>
        <v>0</v>
      </c>
      <c r="I89" s="40">
        <f t="shared" si="2"/>
        <v>0</v>
      </c>
      <c r="J89" s="40">
        <f t="shared" si="2"/>
        <v>0</v>
      </c>
      <c r="K89" s="40">
        <f t="shared" si="2"/>
        <v>0</v>
      </c>
      <c r="L89" s="40">
        <f t="shared" si="2"/>
        <v>0</v>
      </c>
      <c r="M89" s="40">
        <f t="shared" si="2"/>
        <v>0</v>
      </c>
      <c r="N89" s="40">
        <f t="shared" si="2"/>
        <v>0</v>
      </c>
      <c r="O89" s="40">
        <f t="shared" si="2"/>
        <v>0</v>
      </c>
      <c r="P89" s="40">
        <f t="shared" si="2"/>
        <v>0</v>
      </c>
      <c r="Q89" s="40">
        <f t="shared" si="2"/>
        <v>0</v>
      </c>
      <c r="R89" s="40">
        <f t="shared" si="2"/>
        <v>0</v>
      </c>
      <c r="S89" s="40">
        <f t="shared" si="2"/>
        <v>0</v>
      </c>
      <c r="T89" s="40">
        <f t="shared" si="2"/>
        <v>0</v>
      </c>
      <c r="U89" s="19"/>
    </row>
    <row r="90" spans="1:21" ht="12.75">
      <c r="A90" s="24"/>
      <c r="B90" s="27" t="s">
        <v>1508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19"/>
    </row>
    <row r="91" spans="1:21" ht="25.5">
      <c r="A91" s="23" t="s">
        <v>833</v>
      </c>
      <c r="B91" s="28" t="s">
        <v>1509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19"/>
    </row>
    <row r="92" spans="1:21" ht="25.5">
      <c r="A92" s="23" t="s">
        <v>834</v>
      </c>
      <c r="B92" s="28" t="s">
        <v>1510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19"/>
    </row>
    <row r="93" spans="1:21" ht="12.75">
      <c r="A93" s="23" t="s">
        <v>835</v>
      </c>
      <c r="B93" s="28" t="s">
        <v>1511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19"/>
    </row>
    <row r="94" spans="1:21" ht="12.75">
      <c r="A94" s="23" t="s">
        <v>836</v>
      </c>
      <c r="B94" s="28" t="s">
        <v>1512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19"/>
    </row>
    <row r="95" spans="1:21" ht="25.5">
      <c r="A95" s="23" t="s">
        <v>837</v>
      </c>
      <c r="B95" s="28" t="s">
        <v>1513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19"/>
    </row>
    <row r="96" spans="1:21" ht="25.5">
      <c r="A96" s="23" t="s">
        <v>838</v>
      </c>
      <c r="B96" s="28" t="s">
        <v>1514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19"/>
    </row>
    <row r="97" spans="1:21" ht="25.5">
      <c r="A97" s="23" t="s">
        <v>839</v>
      </c>
      <c r="B97" s="28" t="s">
        <v>1515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19"/>
    </row>
    <row r="98" spans="1:21" ht="12.75">
      <c r="A98" s="23" t="s">
        <v>840</v>
      </c>
      <c r="B98" s="28" t="s">
        <v>1516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19"/>
    </row>
    <row r="99" spans="1:21" ht="12.75">
      <c r="A99" s="23" t="s">
        <v>841</v>
      </c>
      <c r="B99" s="28" t="s">
        <v>1517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19"/>
    </row>
    <row r="100" spans="1:21" ht="25.5">
      <c r="A100" s="23" t="s">
        <v>842</v>
      </c>
      <c r="B100" s="28" t="s">
        <v>1518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19"/>
    </row>
    <row r="101" spans="1:21" ht="12.75">
      <c r="A101" s="23" t="s">
        <v>843</v>
      </c>
      <c r="B101" s="28" t="s">
        <v>1519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19"/>
    </row>
    <row r="102" spans="1:21" ht="12.75">
      <c r="A102" s="23" t="s">
        <v>844</v>
      </c>
      <c r="B102" s="28" t="s">
        <v>1520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19"/>
    </row>
    <row r="103" spans="1:21" ht="12.75">
      <c r="A103" s="23" t="s">
        <v>845</v>
      </c>
      <c r="B103" s="28" t="s">
        <v>1521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19"/>
    </row>
    <row r="104" spans="1:21" ht="25.5">
      <c r="A104" s="23" t="s">
        <v>846</v>
      </c>
      <c r="B104" s="28" t="s">
        <v>1522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19"/>
    </row>
    <row r="105" spans="1:21" ht="12.75">
      <c r="A105" s="23" t="s">
        <v>847</v>
      </c>
      <c r="B105" s="28" t="s">
        <v>1523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19"/>
    </row>
    <row r="106" spans="1:21" ht="12.75">
      <c r="A106" s="23" t="s">
        <v>848</v>
      </c>
      <c r="B106" s="28" t="s">
        <v>1524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19"/>
    </row>
    <row r="107" spans="1:21" ht="12.75">
      <c r="A107" s="23" t="s">
        <v>849</v>
      </c>
      <c r="B107" s="28" t="s">
        <v>1525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19"/>
    </row>
    <row r="108" spans="1:21" ht="12.75">
      <c r="A108" s="23" t="s">
        <v>850</v>
      </c>
      <c r="B108" s="28" t="s">
        <v>1526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19"/>
    </row>
    <row r="109" spans="1:21" ht="25.5">
      <c r="A109" s="23" t="s">
        <v>851</v>
      </c>
      <c r="B109" s="28" t="s">
        <v>1527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19"/>
    </row>
    <row r="110" spans="1:21" ht="25.5">
      <c r="A110" s="23" t="s">
        <v>852</v>
      </c>
      <c r="B110" s="28" t="s">
        <v>1528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19"/>
    </row>
    <row r="111" spans="1:21" ht="25.5">
      <c r="A111" s="23" t="s">
        <v>853</v>
      </c>
      <c r="B111" s="28" t="s">
        <v>1529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19"/>
    </row>
    <row r="112" spans="1:21" ht="12.75">
      <c r="A112" s="23" t="s">
        <v>854</v>
      </c>
      <c r="B112" s="28" t="s">
        <v>1530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19"/>
    </row>
    <row r="113" spans="1:21" ht="25.5">
      <c r="A113" s="23" t="s">
        <v>855</v>
      </c>
      <c r="B113" s="28" t="s">
        <v>1531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19"/>
    </row>
    <row r="114" spans="1:21" ht="25.5">
      <c r="A114" s="23" t="s">
        <v>856</v>
      </c>
      <c r="B114" s="28" t="s">
        <v>1532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19"/>
    </row>
    <row r="115" spans="1:21" ht="25.5">
      <c r="A115" s="23" t="s">
        <v>857</v>
      </c>
      <c r="B115" s="28" t="s">
        <v>1533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19"/>
    </row>
    <row r="116" spans="1:21" ht="25.5">
      <c r="A116" s="23" t="s">
        <v>858</v>
      </c>
      <c r="B116" s="28" t="s">
        <v>1534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19"/>
    </row>
    <row r="117" spans="1:21" ht="25.5">
      <c r="A117" s="23" t="s">
        <v>859</v>
      </c>
      <c r="B117" s="28" t="s">
        <v>1535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19"/>
    </row>
    <row r="118" spans="1:21" ht="25.5">
      <c r="A118" s="23" t="s">
        <v>860</v>
      </c>
      <c r="B118" s="28" t="s">
        <v>1536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19"/>
    </row>
    <row r="119" spans="1:21" ht="25.5">
      <c r="A119" s="23" t="s">
        <v>861</v>
      </c>
      <c r="B119" s="28" t="s">
        <v>1537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19"/>
    </row>
    <row r="120" spans="1:21" ht="25.5">
      <c r="A120" s="23" t="s">
        <v>862</v>
      </c>
      <c r="B120" s="28" t="s">
        <v>1538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19"/>
    </row>
    <row r="121" spans="1:21" ht="25.5">
      <c r="A121" s="23" t="s">
        <v>863</v>
      </c>
      <c r="B121" s="28" t="s">
        <v>1539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19"/>
    </row>
    <row r="122" spans="1:21" ht="25.5">
      <c r="A122" s="23" t="s">
        <v>864</v>
      </c>
      <c r="B122" s="28" t="s">
        <v>1540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19"/>
    </row>
    <row r="123" spans="1:21" ht="25.5">
      <c r="A123" s="23" t="s">
        <v>865</v>
      </c>
      <c r="B123" s="28" t="s">
        <v>1541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19"/>
    </row>
    <row r="124" spans="1:21" ht="25.5">
      <c r="A124" s="23" t="s">
        <v>866</v>
      </c>
      <c r="B124" s="28" t="s">
        <v>1542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19"/>
    </row>
    <row r="125" spans="1:21" ht="12.75">
      <c r="A125" s="23" t="s">
        <v>867</v>
      </c>
      <c r="B125" s="28" t="s">
        <v>1543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19"/>
    </row>
    <row r="126" spans="1:21" ht="12.75">
      <c r="A126" s="23" t="s">
        <v>868</v>
      </c>
      <c r="B126" s="28" t="s">
        <v>1544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19"/>
    </row>
    <row r="127" spans="1:21" ht="25.5">
      <c r="A127" s="23" t="s">
        <v>869</v>
      </c>
      <c r="B127" s="28" t="s">
        <v>1545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19"/>
    </row>
    <row r="128" spans="1:21" ht="25.5">
      <c r="A128" s="23" t="s">
        <v>870</v>
      </c>
      <c r="B128" s="28" t="s">
        <v>1546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19"/>
    </row>
    <row r="129" spans="1:21" ht="25.5">
      <c r="A129" s="23" t="s">
        <v>871</v>
      </c>
      <c r="B129" s="28" t="s">
        <v>1547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19"/>
    </row>
    <row r="130" spans="1:21" ht="12.75">
      <c r="A130" s="23" t="s">
        <v>872</v>
      </c>
      <c r="B130" s="28" t="s">
        <v>1548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19"/>
    </row>
    <row r="131" spans="1:21" ht="12.75">
      <c r="A131" s="23" t="s">
        <v>873</v>
      </c>
      <c r="B131" s="28" t="s">
        <v>1549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19"/>
    </row>
    <row r="132" spans="1:21" ht="25.5">
      <c r="A132" s="23" t="s">
        <v>874</v>
      </c>
      <c r="B132" s="28" t="s">
        <v>1550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19"/>
    </row>
    <row r="133" spans="1:21" ht="25.5">
      <c r="A133" s="23" t="s">
        <v>875</v>
      </c>
      <c r="B133" s="28" t="s">
        <v>1551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19"/>
    </row>
    <row r="134" spans="1:21" ht="12.75">
      <c r="A134" s="23" t="s">
        <v>876</v>
      </c>
      <c r="B134" s="28" t="s">
        <v>1552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19"/>
    </row>
    <row r="135" spans="1:21" ht="25.5">
      <c r="A135" s="23" t="s">
        <v>877</v>
      </c>
      <c r="B135" s="28" t="s">
        <v>1553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19"/>
    </row>
    <row r="136" spans="1:21" ht="25.5">
      <c r="A136" s="23" t="s">
        <v>878</v>
      </c>
      <c r="B136" s="28" t="s">
        <v>1554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19"/>
    </row>
    <row r="137" spans="1:21" ht="12.75">
      <c r="A137" s="23"/>
      <c r="B137" s="28" t="s">
        <v>1455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19"/>
    </row>
    <row r="138" spans="1:21" ht="12.75">
      <c r="A138" s="23"/>
      <c r="B138" s="28" t="s">
        <v>1456</v>
      </c>
      <c r="C138" s="40">
        <f aca="true" t="shared" si="3" ref="C138:T138">SUM(C91:C137)</f>
        <v>0</v>
      </c>
      <c r="D138" s="40">
        <f t="shared" si="3"/>
        <v>0</v>
      </c>
      <c r="E138" s="40">
        <f t="shared" si="3"/>
        <v>0</v>
      </c>
      <c r="F138" s="40">
        <f t="shared" si="3"/>
        <v>0</v>
      </c>
      <c r="G138" s="40">
        <f t="shared" si="3"/>
        <v>0</v>
      </c>
      <c r="H138" s="40">
        <f t="shared" si="3"/>
        <v>0</v>
      </c>
      <c r="I138" s="40">
        <f t="shared" si="3"/>
        <v>0</v>
      </c>
      <c r="J138" s="40">
        <f t="shared" si="3"/>
        <v>0</v>
      </c>
      <c r="K138" s="40">
        <f t="shared" si="3"/>
        <v>0</v>
      </c>
      <c r="L138" s="40">
        <f t="shared" si="3"/>
        <v>0</v>
      </c>
      <c r="M138" s="40">
        <f t="shared" si="3"/>
        <v>0</v>
      </c>
      <c r="N138" s="40">
        <f t="shared" si="3"/>
        <v>0</v>
      </c>
      <c r="O138" s="40">
        <f t="shared" si="3"/>
        <v>0</v>
      </c>
      <c r="P138" s="40">
        <f t="shared" si="3"/>
        <v>0</v>
      </c>
      <c r="Q138" s="40">
        <f t="shared" si="3"/>
        <v>0</v>
      </c>
      <c r="R138" s="40">
        <f t="shared" si="3"/>
        <v>0</v>
      </c>
      <c r="S138" s="40">
        <f t="shared" si="3"/>
        <v>0</v>
      </c>
      <c r="T138" s="40">
        <f t="shared" si="3"/>
        <v>0</v>
      </c>
      <c r="U138" s="19"/>
    </row>
    <row r="139" spans="1:21" ht="12.75">
      <c r="A139" s="24"/>
      <c r="B139" s="27" t="s">
        <v>1555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19"/>
    </row>
    <row r="140" spans="1:21" ht="12.75">
      <c r="A140" s="23" t="s">
        <v>879</v>
      </c>
      <c r="B140" s="28" t="s">
        <v>1556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19"/>
    </row>
    <row r="141" spans="1:21" ht="12.75">
      <c r="A141" s="23" t="s">
        <v>880</v>
      </c>
      <c r="B141" s="28" t="s">
        <v>1557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19"/>
    </row>
    <row r="142" spans="1:21" ht="25.5">
      <c r="A142" s="23" t="s">
        <v>881</v>
      </c>
      <c r="B142" s="28" t="s">
        <v>1558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19"/>
    </row>
    <row r="143" spans="1:21" ht="12.75">
      <c r="A143" s="23" t="s">
        <v>882</v>
      </c>
      <c r="B143" s="28" t="s">
        <v>1559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19"/>
    </row>
    <row r="144" spans="1:21" ht="25.5">
      <c r="A144" s="23" t="s">
        <v>883</v>
      </c>
      <c r="B144" s="28" t="s">
        <v>1560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19"/>
    </row>
    <row r="145" spans="1:21" ht="12.75">
      <c r="A145" s="23" t="s">
        <v>884</v>
      </c>
      <c r="B145" s="28" t="s">
        <v>1561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19"/>
    </row>
    <row r="146" spans="1:21" ht="12.75">
      <c r="A146" s="23" t="s">
        <v>885</v>
      </c>
      <c r="B146" s="28" t="s">
        <v>1562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19"/>
    </row>
    <row r="147" spans="1:21" ht="12.75">
      <c r="A147" s="23" t="s">
        <v>886</v>
      </c>
      <c r="B147" s="28" t="s">
        <v>1563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19"/>
    </row>
    <row r="148" spans="1:21" ht="12.75">
      <c r="A148" s="23" t="s">
        <v>887</v>
      </c>
      <c r="B148" s="28" t="s">
        <v>1564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19"/>
    </row>
    <row r="149" spans="1:21" ht="12.75">
      <c r="A149" s="23" t="s">
        <v>888</v>
      </c>
      <c r="B149" s="28" t="s">
        <v>1565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19"/>
    </row>
    <row r="150" spans="1:21" ht="12.75">
      <c r="A150" s="23" t="s">
        <v>889</v>
      </c>
      <c r="B150" s="28" t="s">
        <v>1566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19"/>
    </row>
    <row r="151" spans="1:21" ht="12.75">
      <c r="A151" s="23" t="s">
        <v>890</v>
      </c>
      <c r="B151" s="28" t="s">
        <v>1567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19"/>
    </row>
    <row r="152" spans="1:21" ht="12.75">
      <c r="A152" s="23" t="s">
        <v>891</v>
      </c>
      <c r="B152" s="28" t="s">
        <v>1568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19"/>
    </row>
    <row r="153" spans="1:21" ht="25.5">
      <c r="A153" s="23" t="s">
        <v>892</v>
      </c>
      <c r="B153" s="28" t="s">
        <v>1569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19"/>
    </row>
    <row r="154" spans="1:21" ht="12.75">
      <c r="A154" s="23" t="s">
        <v>893</v>
      </c>
      <c r="B154" s="28" t="s">
        <v>1570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19"/>
    </row>
    <row r="155" spans="1:21" ht="12.75">
      <c r="A155" s="23" t="s">
        <v>894</v>
      </c>
      <c r="B155" s="28" t="s">
        <v>1571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19"/>
    </row>
    <row r="156" spans="1:21" ht="12.75">
      <c r="A156" s="23" t="s">
        <v>895</v>
      </c>
      <c r="B156" s="28" t="s">
        <v>1572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19"/>
    </row>
    <row r="157" spans="1:21" ht="12.75">
      <c r="A157" s="23" t="s">
        <v>896</v>
      </c>
      <c r="B157" s="28" t="s">
        <v>1573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19"/>
    </row>
    <row r="158" spans="1:21" ht="12.75">
      <c r="A158" s="23" t="s">
        <v>897</v>
      </c>
      <c r="B158" s="28" t="s">
        <v>1574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19"/>
    </row>
    <row r="159" spans="1:21" ht="12.75">
      <c r="A159" s="23" t="s">
        <v>898</v>
      </c>
      <c r="B159" s="28" t="s">
        <v>1575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19"/>
    </row>
    <row r="160" spans="1:21" ht="12.75">
      <c r="A160" s="23" t="s">
        <v>899</v>
      </c>
      <c r="B160" s="28" t="s">
        <v>1576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19"/>
    </row>
    <row r="161" spans="1:21" ht="12.75">
      <c r="A161" s="23" t="s">
        <v>900</v>
      </c>
      <c r="B161" s="28" t="s">
        <v>1577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19"/>
    </row>
    <row r="162" spans="1:21" ht="12.75">
      <c r="A162" s="23" t="s">
        <v>901</v>
      </c>
      <c r="B162" s="28" t="s">
        <v>1578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19"/>
    </row>
    <row r="163" spans="1:21" ht="12.75">
      <c r="A163" s="23" t="s">
        <v>902</v>
      </c>
      <c r="B163" s="28" t="s">
        <v>1579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19"/>
    </row>
    <row r="164" spans="1:21" ht="12.75">
      <c r="A164" s="23" t="s">
        <v>903</v>
      </c>
      <c r="B164" s="28" t="s">
        <v>1580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19"/>
    </row>
    <row r="165" spans="1:21" ht="12.75">
      <c r="A165" s="23" t="s">
        <v>904</v>
      </c>
      <c r="B165" s="28" t="s">
        <v>1581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19"/>
    </row>
    <row r="166" spans="1:21" ht="25.5">
      <c r="A166" s="23" t="s">
        <v>905</v>
      </c>
      <c r="B166" s="28" t="s">
        <v>1582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19"/>
    </row>
    <row r="167" spans="1:21" ht="12.75">
      <c r="A167" s="23" t="s">
        <v>906</v>
      </c>
      <c r="B167" s="28" t="s">
        <v>1583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19"/>
    </row>
    <row r="168" spans="1:21" ht="25.5">
      <c r="A168" s="23" t="s">
        <v>907</v>
      </c>
      <c r="B168" s="28" t="s">
        <v>1584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19"/>
    </row>
    <row r="169" spans="1:21" ht="12.75">
      <c r="A169" s="23" t="s">
        <v>908</v>
      </c>
      <c r="B169" s="28" t="s">
        <v>1585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19"/>
    </row>
    <row r="170" spans="1:21" ht="12.75">
      <c r="A170" s="23" t="s">
        <v>909</v>
      </c>
      <c r="B170" s="28" t="s">
        <v>1586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19"/>
    </row>
    <row r="171" spans="1:21" ht="12.75">
      <c r="A171" s="23" t="s">
        <v>910</v>
      </c>
      <c r="B171" s="28" t="s">
        <v>1587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19"/>
    </row>
    <row r="172" spans="1:21" ht="12.75">
      <c r="A172" s="23" t="s">
        <v>911</v>
      </c>
      <c r="B172" s="28" t="s">
        <v>1588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19"/>
    </row>
    <row r="173" spans="1:21" ht="12.75">
      <c r="A173" s="23" t="s">
        <v>912</v>
      </c>
      <c r="B173" s="28" t="s">
        <v>1589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19"/>
    </row>
    <row r="174" spans="1:21" ht="12.75">
      <c r="A174" s="23" t="s">
        <v>913</v>
      </c>
      <c r="B174" s="28" t="s">
        <v>1590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19"/>
    </row>
    <row r="175" spans="1:21" ht="12.75">
      <c r="A175" s="23" t="s">
        <v>914</v>
      </c>
      <c r="B175" s="28" t="s">
        <v>1591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19"/>
    </row>
    <row r="176" spans="1:21" ht="12.75">
      <c r="A176" s="23" t="s">
        <v>915</v>
      </c>
      <c r="B176" s="28" t="s">
        <v>1592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19"/>
    </row>
    <row r="177" spans="1:21" ht="12.75">
      <c r="A177" s="23" t="s">
        <v>916</v>
      </c>
      <c r="B177" s="28" t="s">
        <v>1593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19"/>
    </row>
    <row r="178" spans="1:21" ht="12.75">
      <c r="A178" s="23" t="s">
        <v>917</v>
      </c>
      <c r="B178" s="28" t="s">
        <v>1594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19"/>
    </row>
    <row r="179" spans="1:21" ht="12.75">
      <c r="A179" s="23" t="s">
        <v>918</v>
      </c>
      <c r="B179" s="28" t="s">
        <v>1595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19"/>
    </row>
    <row r="180" spans="1:21" ht="12.75">
      <c r="A180" s="23" t="s">
        <v>919</v>
      </c>
      <c r="B180" s="28" t="s">
        <v>1596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19"/>
    </row>
    <row r="181" spans="1:21" ht="12.75">
      <c r="A181" s="23" t="s">
        <v>920</v>
      </c>
      <c r="B181" s="28" t="s">
        <v>1597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19"/>
    </row>
    <row r="182" spans="1:21" ht="12.75">
      <c r="A182" s="23" t="s">
        <v>921</v>
      </c>
      <c r="B182" s="28" t="s">
        <v>1598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19"/>
    </row>
    <row r="183" spans="1:21" ht="12.75">
      <c r="A183" s="23" t="s">
        <v>922</v>
      </c>
      <c r="B183" s="28" t="s">
        <v>1599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19"/>
    </row>
    <row r="184" spans="1:21" ht="12.75">
      <c r="A184" s="23" t="s">
        <v>923</v>
      </c>
      <c r="B184" s="28" t="s">
        <v>1600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19"/>
    </row>
    <row r="185" spans="1:21" ht="12.75">
      <c r="A185" s="23" t="s">
        <v>924</v>
      </c>
      <c r="B185" s="28" t="s">
        <v>1601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19"/>
    </row>
    <row r="186" spans="1:21" ht="12.75">
      <c r="A186" s="23" t="s">
        <v>925</v>
      </c>
      <c r="B186" s="28" t="s">
        <v>1602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19"/>
    </row>
    <row r="187" spans="1:21" ht="12.75">
      <c r="A187" s="23" t="s">
        <v>926</v>
      </c>
      <c r="B187" s="28" t="s">
        <v>1603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19"/>
    </row>
    <row r="188" spans="1:21" ht="12.75">
      <c r="A188" s="23" t="s">
        <v>927</v>
      </c>
      <c r="B188" s="28" t="s">
        <v>1604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19"/>
    </row>
    <row r="189" spans="1:21" ht="12.75">
      <c r="A189" s="23" t="s">
        <v>928</v>
      </c>
      <c r="B189" s="28" t="s">
        <v>1605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19"/>
    </row>
    <row r="190" spans="1:21" ht="12.75">
      <c r="A190" s="23" t="s">
        <v>929</v>
      </c>
      <c r="B190" s="28" t="s">
        <v>1606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19"/>
    </row>
    <row r="191" spans="1:21" ht="12.75">
      <c r="A191" s="23" t="s">
        <v>930</v>
      </c>
      <c r="B191" s="28" t="s">
        <v>1607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19"/>
    </row>
    <row r="192" spans="1:21" ht="12.75">
      <c r="A192" s="23" t="s">
        <v>931</v>
      </c>
      <c r="B192" s="28" t="s">
        <v>1608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19"/>
    </row>
    <row r="193" spans="1:21" ht="12.75">
      <c r="A193" s="23" t="s">
        <v>932</v>
      </c>
      <c r="B193" s="28" t="s">
        <v>1609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19"/>
    </row>
    <row r="194" spans="1:21" ht="25.5">
      <c r="A194" s="23" t="s">
        <v>933</v>
      </c>
      <c r="B194" s="28" t="s">
        <v>1610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19"/>
    </row>
    <row r="195" spans="1:21" ht="12.75">
      <c r="A195" s="23"/>
      <c r="B195" s="28" t="s">
        <v>1455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19"/>
    </row>
    <row r="196" spans="1:21" ht="12.75">
      <c r="A196" s="23"/>
      <c r="B196" s="28" t="s">
        <v>1456</v>
      </c>
      <c r="C196" s="40">
        <f aca="true" t="shared" si="4" ref="C196:T196">SUM(C140:C195)</f>
        <v>0</v>
      </c>
      <c r="D196" s="40">
        <f t="shared" si="4"/>
        <v>0</v>
      </c>
      <c r="E196" s="40">
        <f t="shared" si="4"/>
        <v>0</v>
      </c>
      <c r="F196" s="40">
        <f t="shared" si="4"/>
        <v>0</v>
      </c>
      <c r="G196" s="40">
        <f t="shared" si="4"/>
        <v>0</v>
      </c>
      <c r="H196" s="40">
        <f t="shared" si="4"/>
        <v>0</v>
      </c>
      <c r="I196" s="40">
        <f t="shared" si="4"/>
        <v>0</v>
      </c>
      <c r="J196" s="40">
        <f t="shared" si="4"/>
        <v>0</v>
      </c>
      <c r="K196" s="40">
        <f t="shared" si="4"/>
        <v>0</v>
      </c>
      <c r="L196" s="40">
        <f t="shared" si="4"/>
        <v>0</v>
      </c>
      <c r="M196" s="40">
        <f t="shared" si="4"/>
        <v>0</v>
      </c>
      <c r="N196" s="40">
        <f t="shared" si="4"/>
        <v>0</v>
      </c>
      <c r="O196" s="40">
        <f t="shared" si="4"/>
        <v>0</v>
      </c>
      <c r="P196" s="40">
        <f t="shared" si="4"/>
        <v>0</v>
      </c>
      <c r="Q196" s="40">
        <f t="shared" si="4"/>
        <v>0</v>
      </c>
      <c r="R196" s="40">
        <f t="shared" si="4"/>
        <v>0</v>
      </c>
      <c r="S196" s="40">
        <f t="shared" si="4"/>
        <v>0</v>
      </c>
      <c r="T196" s="40">
        <f t="shared" si="4"/>
        <v>0</v>
      </c>
      <c r="U196" s="19"/>
    </row>
    <row r="197" spans="1:21" ht="12.75">
      <c r="A197" s="24"/>
      <c r="B197" s="27" t="s">
        <v>1611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19"/>
    </row>
    <row r="198" spans="1:21" ht="25.5">
      <c r="A198" s="23" t="s">
        <v>934</v>
      </c>
      <c r="B198" s="28" t="s">
        <v>1612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19"/>
    </row>
    <row r="199" spans="1:21" ht="12.75">
      <c r="A199" s="23" t="s">
        <v>935</v>
      </c>
      <c r="B199" s="28" t="s">
        <v>1613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19"/>
    </row>
    <row r="200" spans="1:21" ht="25.5">
      <c r="A200" s="23" t="s">
        <v>936</v>
      </c>
      <c r="B200" s="28" t="s">
        <v>1614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19"/>
    </row>
    <row r="201" spans="1:21" ht="12.75">
      <c r="A201" s="23" t="s">
        <v>937</v>
      </c>
      <c r="B201" s="28" t="s">
        <v>1615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19"/>
    </row>
    <row r="202" spans="1:21" ht="12.75">
      <c r="A202" s="23" t="s">
        <v>938</v>
      </c>
      <c r="B202" s="28" t="s">
        <v>1616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19"/>
    </row>
    <row r="203" spans="1:21" ht="25.5">
      <c r="A203" s="23" t="s">
        <v>939</v>
      </c>
      <c r="B203" s="28" t="s">
        <v>1617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19"/>
    </row>
    <row r="204" spans="1:21" ht="25.5">
      <c r="A204" s="23" t="s">
        <v>940</v>
      </c>
      <c r="B204" s="28" t="s">
        <v>1618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19"/>
    </row>
    <row r="205" spans="1:21" ht="25.5">
      <c r="A205" s="23" t="s">
        <v>941</v>
      </c>
      <c r="B205" s="28" t="s">
        <v>1619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19"/>
    </row>
    <row r="206" spans="1:21" ht="12.75">
      <c r="A206" s="23" t="s">
        <v>942</v>
      </c>
      <c r="B206" s="28" t="s">
        <v>1620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19"/>
    </row>
    <row r="207" spans="1:21" ht="25.5">
      <c r="A207" s="23" t="s">
        <v>943</v>
      </c>
      <c r="B207" s="28" t="s">
        <v>1621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19"/>
    </row>
    <row r="208" spans="1:21" ht="25.5">
      <c r="A208" s="23" t="s">
        <v>944</v>
      </c>
      <c r="B208" s="28" t="s">
        <v>1622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19"/>
    </row>
    <row r="209" spans="1:21" ht="12.75">
      <c r="A209" s="23" t="s">
        <v>945</v>
      </c>
      <c r="B209" s="28" t="s">
        <v>1623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19"/>
    </row>
    <row r="210" spans="1:21" ht="12.75">
      <c r="A210" s="23" t="s">
        <v>946</v>
      </c>
      <c r="B210" s="28" t="s">
        <v>1624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19"/>
    </row>
    <row r="211" spans="1:21" ht="12.75">
      <c r="A211" s="23" t="s">
        <v>947</v>
      </c>
      <c r="B211" s="28" t="s">
        <v>1625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19"/>
    </row>
    <row r="212" spans="1:21" ht="12.75">
      <c r="A212" s="23" t="s">
        <v>948</v>
      </c>
      <c r="B212" s="28" t="s">
        <v>1626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19"/>
    </row>
    <row r="213" spans="1:21" ht="25.5">
      <c r="A213" s="23" t="s">
        <v>949</v>
      </c>
      <c r="B213" s="28" t="s">
        <v>1627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19"/>
    </row>
    <row r="214" spans="1:21" ht="12.75">
      <c r="A214" s="23" t="s">
        <v>950</v>
      </c>
      <c r="B214" s="28" t="s">
        <v>1628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19"/>
    </row>
    <row r="215" spans="1:21" ht="12.75">
      <c r="A215" s="23" t="s">
        <v>951</v>
      </c>
      <c r="B215" s="28" t="s">
        <v>1629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19"/>
    </row>
    <row r="216" spans="1:21" ht="25.5">
      <c r="A216" s="23" t="s">
        <v>952</v>
      </c>
      <c r="B216" s="28" t="s">
        <v>1630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19"/>
    </row>
    <row r="217" spans="1:21" ht="25.5">
      <c r="A217" s="23" t="s">
        <v>953</v>
      </c>
      <c r="B217" s="28" t="s">
        <v>1631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19"/>
    </row>
    <row r="218" spans="1:21" ht="12.75">
      <c r="A218" s="23" t="s">
        <v>954</v>
      </c>
      <c r="B218" s="28" t="s">
        <v>1632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19"/>
    </row>
    <row r="219" spans="1:21" ht="12.75">
      <c r="A219" s="23" t="s">
        <v>955</v>
      </c>
      <c r="B219" s="28" t="s">
        <v>1633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19"/>
    </row>
    <row r="220" spans="1:21" ht="25.5">
      <c r="A220" s="23" t="s">
        <v>956</v>
      </c>
      <c r="B220" s="28" t="s">
        <v>1634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19"/>
    </row>
    <row r="221" spans="1:21" ht="12.75">
      <c r="A221" s="23" t="s">
        <v>957</v>
      </c>
      <c r="B221" s="28" t="s">
        <v>1635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19"/>
    </row>
    <row r="222" spans="1:21" ht="12.75">
      <c r="A222" s="23" t="s">
        <v>958</v>
      </c>
      <c r="B222" s="28" t="s">
        <v>1636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19"/>
    </row>
    <row r="223" spans="1:21" ht="12.75">
      <c r="A223" s="23"/>
      <c r="B223" s="28" t="s">
        <v>1455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19"/>
    </row>
    <row r="224" spans="1:21" ht="12.75">
      <c r="A224" s="23"/>
      <c r="B224" s="28" t="s">
        <v>1456</v>
      </c>
      <c r="C224" s="40">
        <f aca="true" t="shared" si="5" ref="C224:T224">SUM(C198:C223)</f>
        <v>0</v>
      </c>
      <c r="D224" s="40">
        <f t="shared" si="5"/>
        <v>0</v>
      </c>
      <c r="E224" s="40">
        <f t="shared" si="5"/>
        <v>0</v>
      </c>
      <c r="F224" s="40">
        <f t="shared" si="5"/>
        <v>0</v>
      </c>
      <c r="G224" s="40">
        <f t="shared" si="5"/>
        <v>0</v>
      </c>
      <c r="H224" s="40">
        <f t="shared" si="5"/>
        <v>0</v>
      </c>
      <c r="I224" s="40">
        <f t="shared" si="5"/>
        <v>0</v>
      </c>
      <c r="J224" s="40">
        <f t="shared" si="5"/>
        <v>0</v>
      </c>
      <c r="K224" s="40">
        <f t="shared" si="5"/>
        <v>0</v>
      </c>
      <c r="L224" s="40">
        <f t="shared" si="5"/>
        <v>0</v>
      </c>
      <c r="M224" s="40">
        <f t="shared" si="5"/>
        <v>0</v>
      </c>
      <c r="N224" s="40">
        <f t="shared" si="5"/>
        <v>0</v>
      </c>
      <c r="O224" s="40">
        <f t="shared" si="5"/>
        <v>0</v>
      </c>
      <c r="P224" s="40">
        <f t="shared" si="5"/>
        <v>0</v>
      </c>
      <c r="Q224" s="40">
        <f t="shared" si="5"/>
        <v>0</v>
      </c>
      <c r="R224" s="40">
        <f t="shared" si="5"/>
        <v>0</v>
      </c>
      <c r="S224" s="40">
        <f t="shared" si="5"/>
        <v>0</v>
      </c>
      <c r="T224" s="40">
        <f t="shared" si="5"/>
        <v>0</v>
      </c>
      <c r="U224" s="19"/>
    </row>
    <row r="225" spans="1:21" ht="12.75">
      <c r="A225" s="24"/>
      <c r="B225" s="27" t="s">
        <v>1637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19"/>
    </row>
    <row r="226" spans="1:21" ht="12.75">
      <c r="A226" s="23" t="s">
        <v>959</v>
      </c>
      <c r="B226" s="28" t="s">
        <v>1638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19"/>
    </row>
    <row r="227" spans="1:21" ht="25.5">
      <c r="A227" s="23" t="s">
        <v>960</v>
      </c>
      <c r="B227" s="28" t="s">
        <v>1639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19"/>
    </row>
    <row r="228" spans="1:21" ht="25.5">
      <c r="A228" s="23" t="s">
        <v>961</v>
      </c>
      <c r="B228" s="28" t="s">
        <v>1640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19"/>
    </row>
    <row r="229" spans="1:21" ht="12.75">
      <c r="A229" s="23" t="s">
        <v>962</v>
      </c>
      <c r="B229" s="28" t="s">
        <v>1641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19"/>
    </row>
    <row r="230" spans="1:21" ht="12.75">
      <c r="A230" s="23" t="s">
        <v>963</v>
      </c>
      <c r="B230" s="28" t="s">
        <v>1642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19"/>
    </row>
    <row r="231" spans="1:21" ht="12.75">
      <c r="A231" s="23" t="s">
        <v>964</v>
      </c>
      <c r="B231" s="28" t="s">
        <v>1643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19"/>
    </row>
    <row r="232" spans="1:21" ht="25.5">
      <c r="A232" s="23" t="s">
        <v>965</v>
      </c>
      <c r="B232" s="28" t="s">
        <v>1644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19"/>
    </row>
    <row r="233" spans="1:21" ht="12.75">
      <c r="A233" s="23" t="s">
        <v>966</v>
      </c>
      <c r="B233" s="28" t="s">
        <v>1645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19"/>
    </row>
    <row r="234" spans="1:21" ht="12.75">
      <c r="A234" s="23" t="s">
        <v>967</v>
      </c>
      <c r="B234" s="28" t="s">
        <v>1646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19"/>
    </row>
    <row r="235" spans="1:21" ht="12.75">
      <c r="A235" s="23" t="s">
        <v>968</v>
      </c>
      <c r="B235" s="28" t="s">
        <v>1647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19"/>
    </row>
    <row r="236" spans="1:21" ht="12.75">
      <c r="A236" s="23" t="s">
        <v>969</v>
      </c>
      <c r="B236" s="28" t="s">
        <v>1648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19"/>
    </row>
    <row r="237" spans="1:21" ht="25.5">
      <c r="A237" s="23" t="s">
        <v>970</v>
      </c>
      <c r="B237" s="28" t="s">
        <v>1649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19"/>
    </row>
    <row r="238" spans="1:21" ht="12.75">
      <c r="A238" s="23" t="s">
        <v>971</v>
      </c>
      <c r="B238" s="28" t="s">
        <v>1650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19"/>
    </row>
    <row r="239" spans="1:21" ht="12.75">
      <c r="A239" s="23"/>
      <c r="B239" s="28" t="s">
        <v>1455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19"/>
    </row>
    <row r="240" spans="1:21" ht="12.75">
      <c r="A240" s="23"/>
      <c r="B240" s="28" t="s">
        <v>1456</v>
      </c>
      <c r="C240" s="40">
        <f aca="true" t="shared" si="6" ref="C240:T240">SUM(C226:C239)</f>
        <v>0</v>
      </c>
      <c r="D240" s="40">
        <f t="shared" si="6"/>
        <v>0</v>
      </c>
      <c r="E240" s="40">
        <f t="shared" si="6"/>
        <v>0</v>
      </c>
      <c r="F240" s="40">
        <f t="shared" si="6"/>
        <v>0</v>
      </c>
      <c r="G240" s="40">
        <f t="shared" si="6"/>
        <v>0</v>
      </c>
      <c r="H240" s="40">
        <f t="shared" si="6"/>
        <v>0</v>
      </c>
      <c r="I240" s="40">
        <f t="shared" si="6"/>
        <v>0</v>
      </c>
      <c r="J240" s="40">
        <f t="shared" si="6"/>
        <v>0</v>
      </c>
      <c r="K240" s="40">
        <f t="shared" si="6"/>
        <v>0</v>
      </c>
      <c r="L240" s="40">
        <f t="shared" si="6"/>
        <v>0</v>
      </c>
      <c r="M240" s="40">
        <f t="shared" si="6"/>
        <v>0</v>
      </c>
      <c r="N240" s="40">
        <f t="shared" si="6"/>
        <v>0</v>
      </c>
      <c r="O240" s="40">
        <f t="shared" si="6"/>
        <v>0</v>
      </c>
      <c r="P240" s="40">
        <f t="shared" si="6"/>
        <v>0</v>
      </c>
      <c r="Q240" s="40">
        <f t="shared" si="6"/>
        <v>0</v>
      </c>
      <c r="R240" s="40">
        <f t="shared" si="6"/>
        <v>0</v>
      </c>
      <c r="S240" s="40">
        <f t="shared" si="6"/>
        <v>0</v>
      </c>
      <c r="T240" s="40">
        <f t="shared" si="6"/>
        <v>0</v>
      </c>
      <c r="U240" s="19"/>
    </row>
    <row r="241" spans="1:21" ht="12.75">
      <c r="A241" s="24"/>
      <c r="B241" s="27" t="s">
        <v>1651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19"/>
    </row>
    <row r="242" spans="1:21" ht="12.75">
      <c r="A242" s="23" t="s">
        <v>972</v>
      </c>
      <c r="B242" s="28" t="s">
        <v>1652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19"/>
    </row>
    <row r="243" spans="1:21" ht="12.75">
      <c r="A243" s="23" t="s">
        <v>973</v>
      </c>
      <c r="B243" s="28" t="s">
        <v>1653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19"/>
    </row>
    <row r="244" spans="1:21" ht="25.5">
      <c r="A244" s="23" t="s">
        <v>974</v>
      </c>
      <c r="B244" s="28" t="s">
        <v>1654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19"/>
    </row>
    <row r="245" spans="1:21" ht="12.75">
      <c r="A245" s="23" t="s">
        <v>975</v>
      </c>
      <c r="B245" s="28" t="s">
        <v>1655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19"/>
    </row>
    <row r="246" spans="1:21" ht="12.75">
      <c r="A246" s="23" t="s">
        <v>976</v>
      </c>
      <c r="B246" s="28" t="s">
        <v>1656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19"/>
    </row>
    <row r="247" spans="1:21" ht="12.75">
      <c r="A247" s="23" t="s">
        <v>977</v>
      </c>
      <c r="B247" s="28" t="s">
        <v>1657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19"/>
    </row>
    <row r="248" spans="1:21" ht="12.75">
      <c r="A248" s="23" t="s">
        <v>978</v>
      </c>
      <c r="B248" s="28" t="s">
        <v>1658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19"/>
    </row>
    <row r="249" spans="1:21" ht="12.75">
      <c r="A249" s="23" t="s">
        <v>979</v>
      </c>
      <c r="B249" s="28" t="s">
        <v>1659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19"/>
    </row>
    <row r="250" spans="1:21" ht="12.75">
      <c r="A250" s="23" t="s">
        <v>980</v>
      </c>
      <c r="B250" s="28" t="s">
        <v>1660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19"/>
    </row>
    <row r="251" spans="1:21" ht="12.75">
      <c r="A251" s="23" t="s">
        <v>981</v>
      </c>
      <c r="B251" s="28" t="s">
        <v>1661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19"/>
    </row>
    <row r="252" spans="1:21" ht="12.75">
      <c r="A252" s="23" t="s">
        <v>982</v>
      </c>
      <c r="B252" s="28" t="s">
        <v>1662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19"/>
    </row>
    <row r="253" spans="1:21" ht="12.75">
      <c r="A253" s="23" t="s">
        <v>983</v>
      </c>
      <c r="B253" s="28" t="s">
        <v>1663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19"/>
    </row>
    <row r="254" spans="1:21" ht="12.75">
      <c r="A254" s="23" t="s">
        <v>984</v>
      </c>
      <c r="B254" s="28" t="s">
        <v>1664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19"/>
    </row>
    <row r="255" spans="1:21" ht="12.75">
      <c r="A255" s="23" t="s">
        <v>985</v>
      </c>
      <c r="B255" s="28" t="s">
        <v>1665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19"/>
    </row>
    <row r="256" spans="1:21" ht="25.5">
      <c r="A256" s="23" t="s">
        <v>986</v>
      </c>
      <c r="B256" s="28" t="s">
        <v>1666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19"/>
    </row>
    <row r="257" spans="1:21" ht="12.75">
      <c r="A257" s="23" t="s">
        <v>987</v>
      </c>
      <c r="B257" s="28" t="s">
        <v>1667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19"/>
    </row>
    <row r="258" spans="1:21" ht="25.5">
      <c r="A258" s="23" t="s">
        <v>988</v>
      </c>
      <c r="B258" s="28" t="s">
        <v>1668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19"/>
    </row>
    <row r="259" spans="1:21" ht="12.75">
      <c r="A259" s="23" t="s">
        <v>989</v>
      </c>
      <c r="B259" s="28" t="s">
        <v>1669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19"/>
    </row>
    <row r="260" spans="1:21" ht="12.75">
      <c r="A260" s="23" t="s">
        <v>990</v>
      </c>
      <c r="B260" s="28" t="s">
        <v>1670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19"/>
    </row>
    <row r="261" spans="1:21" ht="12.75">
      <c r="A261" s="23" t="s">
        <v>991</v>
      </c>
      <c r="B261" s="28" t="s">
        <v>1671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19"/>
    </row>
    <row r="262" spans="1:21" ht="12.75">
      <c r="A262" s="23" t="s">
        <v>992</v>
      </c>
      <c r="B262" s="28" t="s">
        <v>1672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19"/>
    </row>
    <row r="263" spans="1:21" ht="12.75">
      <c r="A263" s="23" t="s">
        <v>993</v>
      </c>
      <c r="B263" s="28" t="s">
        <v>1673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19"/>
    </row>
    <row r="264" spans="1:21" ht="12.75">
      <c r="A264" s="23" t="s">
        <v>994</v>
      </c>
      <c r="B264" s="28" t="s">
        <v>1674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19"/>
    </row>
    <row r="265" spans="1:21" ht="12.75">
      <c r="A265" s="23" t="s">
        <v>995</v>
      </c>
      <c r="B265" s="28" t="s">
        <v>1675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19"/>
    </row>
    <row r="266" spans="1:21" ht="12.75">
      <c r="A266" s="23" t="s">
        <v>996</v>
      </c>
      <c r="B266" s="28" t="s">
        <v>1676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19"/>
    </row>
    <row r="267" spans="1:21" ht="12.75">
      <c r="A267" s="23" t="s">
        <v>997</v>
      </c>
      <c r="B267" s="28" t="s">
        <v>1677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19"/>
    </row>
    <row r="268" spans="1:21" ht="12.75">
      <c r="A268" s="23" t="s">
        <v>998</v>
      </c>
      <c r="B268" s="28" t="s">
        <v>1678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19"/>
    </row>
    <row r="269" spans="1:21" ht="12.75">
      <c r="A269" s="23" t="s">
        <v>999</v>
      </c>
      <c r="B269" s="28" t="s">
        <v>1679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19"/>
    </row>
    <row r="270" spans="1:21" ht="12.75">
      <c r="A270" s="23"/>
      <c r="B270" s="28" t="s">
        <v>1455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19"/>
    </row>
    <row r="271" spans="1:21" ht="12.75">
      <c r="A271" s="23"/>
      <c r="B271" s="28" t="s">
        <v>1456</v>
      </c>
      <c r="C271" s="40">
        <f aca="true" t="shared" si="7" ref="C271:T271">SUM(C242:C270)</f>
        <v>0</v>
      </c>
      <c r="D271" s="40">
        <f t="shared" si="7"/>
        <v>0</v>
      </c>
      <c r="E271" s="40">
        <f t="shared" si="7"/>
        <v>0</v>
      </c>
      <c r="F271" s="40">
        <f t="shared" si="7"/>
        <v>0</v>
      </c>
      <c r="G271" s="40">
        <f t="shared" si="7"/>
        <v>0</v>
      </c>
      <c r="H271" s="40">
        <f t="shared" si="7"/>
        <v>0</v>
      </c>
      <c r="I271" s="40">
        <f t="shared" si="7"/>
        <v>0</v>
      </c>
      <c r="J271" s="40">
        <f t="shared" si="7"/>
        <v>0</v>
      </c>
      <c r="K271" s="40">
        <f t="shared" si="7"/>
        <v>0</v>
      </c>
      <c r="L271" s="40">
        <f t="shared" si="7"/>
        <v>0</v>
      </c>
      <c r="M271" s="40">
        <f t="shared" si="7"/>
        <v>0</v>
      </c>
      <c r="N271" s="40">
        <f t="shared" si="7"/>
        <v>0</v>
      </c>
      <c r="O271" s="40">
        <f t="shared" si="7"/>
        <v>0</v>
      </c>
      <c r="P271" s="40">
        <f t="shared" si="7"/>
        <v>0</v>
      </c>
      <c r="Q271" s="40">
        <f t="shared" si="7"/>
        <v>0</v>
      </c>
      <c r="R271" s="40">
        <f t="shared" si="7"/>
        <v>0</v>
      </c>
      <c r="S271" s="40">
        <f t="shared" si="7"/>
        <v>0</v>
      </c>
      <c r="T271" s="40">
        <f t="shared" si="7"/>
        <v>0</v>
      </c>
      <c r="U271" s="19"/>
    </row>
    <row r="272" spans="1:21" ht="12.75">
      <c r="A272" s="24"/>
      <c r="B272" s="27" t="s">
        <v>1680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19"/>
    </row>
    <row r="273" spans="1:21" ht="25.5">
      <c r="A273" s="23" t="s">
        <v>1000</v>
      </c>
      <c r="B273" s="28" t="s">
        <v>1681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19"/>
    </row>
    <row r="274" spans="1:21" ht="25.5">
      <c r="A274" s="23" t="s">
        <v>1001</v>
      </c>
      <c r="B274" s="28" t="s">
        <v>1682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19"/>
    </row>
    <row r="275" spans="1:21" ht="25.5">
      <c r="A275" s="23" t="s">
        <v>1002</v>
      </c>
      <c r="B275" s="28" t="s">
        <v>1683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19"/>
    </row>
    <row r="276" spans="1:21" ht="25.5">
      <c r="A276" s="23" t="s">
        <v>1003</v>
      </c>
      <c r="B276" s="28" t="s">
        <v>1684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19"/>
    </row>
    <row r="277" spans="1:21" ht="25.5">
      <c r="A277" s="23" t="s">
        <v>1004</v>
      </c>
      <c r="B277" s="28" t="s">
        <v>1685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19"/>
    </row>
    <row r="278" spans="1:21" ht="25.5">
      <c r="A278" s="23" t="s">
        <v>1005</v>
      </c>
      <c r="B278" s="28" t="s">
        <v>1686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19"/>
    </row>
    <row r="279" spans="1:21" ht="25.5">
      <c r="A279" s="23" t="s">
        <v>1006</v>
      </c>
      <c r="B279" s="28" t="s">
        <v>1687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19"/>
    </row>
    <row r="280" spans="1:21" ht="25.5">
      <c r="A280" s="23" t="s">
        <v>1007</v>
      </c>
      <c r="B280" s="28" t="s">
        <v>1688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19"/>
    </row>
    <row r="281" spans="1:21" ht="25.5">
      <c r="A281" s="23" t="s">
        <v>1008</v>
      </c>
      <c r="B281" s="28" t="s">
        <v>1689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19"/>
    </row>
    <row r="282" spans="1:21" ht="25.5">
      <c r="A282" s="23" t="s">
        <v>1009</v>
      </c>
      <c r="B282" s="28" t="s">
        <v>1690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19"/>
    </row>
    <row r="283" spans="1:21" ht="25.5">
      <c r="A283" s="23" t="s">
        <v>1010</v>
      </c>
      <c r="B283" s="28" t="s">
        <v>1691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19"/>
    </row>
    <row r="284" spans="1:21" ht="25.5">
      <c r="A284" s="23" t="s">
        <v>1011</v>
      </c>
      <c r="B284" s="28" t="s">
        <v>1692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19"/>
    </row>
    <row r="285" spans="1:21" ht="25.5">
      <c r="A285" s="23" t="s">
        <v>1012</v>
      </c>
      <c r="B285" s="28" t="s">
        <v>1693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19"/>
    </row>
    <row r="286" spans="1:21" ht="25.5">
      <c r="A286" s="23" t="s">
        <v>1013</v>
      </c>
      <c r="B286" s="28" t="s">
        <v>1694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19"/>
    </row>
    <row r="287" spans="1:21" ht="25.5">
      <c r="A287" s="23" t="s">
        <v>1014</v>
      </c>
      <c r="B287" s="28" t="s">
        <v>1695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19"/>
    </row>
    <row r="288" spans="1:21" ht="25.5">
      <c r="A288" s="23" t="s">
        <v>1015</v>
      </c>
      <c r="B288" s="28" t="s">
        <v>1696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19"/>
    </row>
    <row r="289" spans="1:21" ht="12.75">
      <c r="A289" s="23" t="s">
        <v>1016</v>
      </c>
      <c r="B289" s="28" t="s">
        <v>1697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19"/>
    </row>
    <row r="290" spans="1:21" ht="12.75">
      <c r="A290" s="23"/>
      <c r="B290" s="28" t="s">
        <v>1455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19"/>
    </row>
    <row r="291" spans="1:21" ht="12.75">
      <c r="A291" s="23"/>
      <c r="B291" s="28" t="s">
        <v>1456</v>
      </c>
      <c r="C291" s="40">
        <f aca="true" t="shared" si="8" ref="C291:T291">SUM(C273:C290)</f>
        <v>0</v>
      </c>
      <c r="D291" s="40">
        <f t="shared" si="8"/>
        <v>0</v>
      </c>
      <c r="E291" s="40">
        <f t="shared" si="8"/>
        <v>0</v>
      </c>
      <c r="F291" s="40">
        <f t="shared" si="8"/>
        <v>0</v>
      </c>
      <c r="G291" s="40">
        <f t="shared" si="8"/>
        <v>0</v>
      </c>
      <c r="H291" s="40">
        <f t="shared" si="8"/>
        <v>0</v>
      </c>
      <c r="I291" s="40">
        <f t="shared" si="8"/>
        <v>0</v>
      </c>
      <c r="J291" s="40">
        <f t="shared" si="8"/>
        <v>0</v>
      </c>
      <c r="K291" s="40">
        <f t="shared" si="8"/>
        <v>0</v>
      </c>
      <c r="L291" s="40">
        <f t="shared" si="8"/>
        <v>0</v>
      </c>
      <c r="M291" s="40">
        <f t="shared" si="8"/>
        <v>0</v>
      </c>
      <c r="N291" s="40">
        <f t="shared" si="8"/>
        <v>0</v>
      </c>
      <c r="O291" s="40">
        <f t="shared" si="8"/>
        <v>0</v>
      </c>
      <c r="P291" s="40">
        <f t="shared" si="8"/>
        <v>0</v>
      </c>
      <c r="Q291" s="40">
        <f t="shared" si="8"/>
        <v>0</v>
      </c>
      <c r="R291" s="40">
        <f t="shared" si="8"/>
        <v>0</v>
      </c>
      <c r="S291" s="40">
        <f t="shared" si="8"/>
        <v>0</v>
      </c>
      <c r="T291" s="40">
        <f t="shared" si="8"/>
        <v>0</v>
      </c>
      <c r="U291" s="19"/>
    </row>
    <row r="292" spans="1:21" ht="12.75">
      <c r="A292" s="24"/>
      <c r="B292" s="27" t="s">
        <v>1698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19"/>
    </row>
    <row r="293" spans="1:21" ht="12.75">
      <c r="A293" s="23" t="s">
        <v>1017</v>
      </c>
      <c r="B293" s="28" t="s">
        <v>1699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19"/>
    </row>
    <row r="294" spans="1:21" ht="12.75">
      <c r="A294" s="23" t="s">
        <v>1018</v>
      </c>
      <c r="B294" s="28" t="s">
        <v>1700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19"/>
    </row>
    <row r="295" spans="1:21" ht="25.5">
      <c r="A295" s="23" t="s">
        <v>1019</v>
      </c>
      <c r="B295" s="28" t="s">
        <v>1701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19"/>
    </row>
    <row r="296" spans="1:21" ht="12.75">
      <c r="A296" s="23" t="s">
        <v>1020</v>
      </c>
      <c r="B296" s="28" t="s">
        <v>1702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19"/>
    </row>
    <row r="297" spans="1:21" ht="25.5">
      <c r="A297" s="23" t="s">
        <v>1021</v>
      </c>
      <c r="B297" s="28" t="s">
        <v>1703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19"/>
    </row>
    <row r="298" spans="1:21" ht="12.75">
      <c r="A298" s="23" t="s">
        <v>1022</v>
      </c>
      <c r="B298" s="28" t="s">
        <v>1704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19"/>
    </row>
    <row r="299" spans="1:21" ht="12.75">
      <c r="A299" s="23" t="s">
        <v>1023</v>
      </c>
      <c r="B299" s="28" t="s">
        <v>1705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19"/>
    </row>
    <row r="300" spans="1:21" ht="25.5">
      <c r="A300" s="23" t="s">
        <v>1024</v>
      </c>
      <c r="B300" s="28" t="s">
        <v>1706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19"/>
    </row>
    <row r="301" spans="1:21" ht="12.75">
      <c r="A301" s="23" t="s">
        <v>1025</v>
      </c>
      <c r="B301" s="28" t="s">
        <v>1707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19"/>
    </row>
    <row r="302" spans="1:21" ht="12.75">
      <c r="A302" s="23" t="s">
        <v>1026</v>
      </c>
      <c r="B302" s="28" t="s">
        <v>1708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19"/>
    </row>
    <row r="303" spans="1:21" ht="12.75">
      <c r="A303" s="23" t="s">
        <v>1027</v>
      </c>
      <c r="B303" s="28" t="s">
        <v>1709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19"/>
    </row>
    <row r="304" spans="1:21" ht="12.75">
      <c r="A304" s="23" t="s">
        <v>1028</v>
      </c>
      <c r="B304" s="28" t="s">
        <v>1710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19"/>
    </row>
    <row r="305" spans="1:21" ht="12.75">
      <c r="A305" s="23" t="s">
        <v>1029</v>
      </c>
      <c r="B305" s="28" t="s">
        <v>1711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19"/>
    </row>
    <row r="306" spans="1:21" ht="12.75">
      <c r="A306" s="23" t="s">
        <v>1030</v>
      </c>
      <c r="B306" s="28" t="s">
        <v>1712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19"/>
    </row>
    <row r="307" spans="1:21" ht="25.5">
      <c r="A307" s="23" t="s">
        <v>1031</v>
      </c>
      <c r="B307" s="28" t="s">
        <v>1713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19"/>
    </row>
    <row r="308" spans="1:21" ht="12.75">
      <c r="A308" s="23" t="s">
        <v>1032</v>
      </c>
      <c r="B308" s="28" t="s">
        <v>1714</v>
      </c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19"/>
    </row>
    <row r="309" spans="1:21" ht="12.75">
      <c r="A309" s="23" t="s">
        <v>1033</v>
      </c>
      <c r="B309" s="28" t="s">
        <v>1715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19"/>
    </row>
    <row r="310" spans="1:21" ht="12.75">
      <c r="A310" s="23" t="s">
        <v>1034</v>
      </c>
      <c r="B310" s="28" t="s">
        <v>1716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19"/>
    </row>
    <row r="311" spans="1:21" ht="25.5">
      <c r="A311" s="23" t="s">
        <v>1035</v>
      </c>
      <c r="B311" s="28" t="s">
        <v>1717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19"/>
    </row>
    <row r="312" spans="1:21" ht="12.75">
      <c r="A312" s="23" t="s">
        <v>1036</v>
      </c>
      <c r="B312" s="28" t="s">
        <v>1718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19"/>
    </row>
    <row r="313" spans="1:21" ht="12.75">
      <c r="A313" s="23" t="s">
        <v>1037</v>
      </c>
      <c r="B313" s="28" t="s">
        <v>1719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19"/>
    </row>
    <row r="314" spans="1:21" ht="12.75">
      <c r="A314" s="23" t="s">
        <v>1038</v>
      </c>
      <c r="B314" s="28" t="s">
        <v>1720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19"/>
    </row>
    <row r="315" spans="1:21" ht="12.75">
      <c r="A315" s="23" t="s">
        <v>1039</v>
      </c>
      <c r="B315" s="28" t="s">
        <v>1721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19"/>
    </row>
    <row r="316" spans="1:21" ht="12.75">
      <c r="A316" s="23" t="s">
        <v>1040</v>
      </c>
      <c r="B316" s="28" t="s">
        <v>1722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19"/>
    </row>
    <row r="317" spans="1:21" ht="12.75">
      <c r="A317" s="23" t="s">
        <v>1041</v>
      </c>
      <c r="B317" s="28" t="s">
        <v>1723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19"/>
    </row>
    <row r="318" spans="1:21" ht="12.75">
      <c r="A318" s="23" t="s">
        <v>1042</v>
      </c>
      <c r="B318" s="28" t="s">
        <v>1724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19"/>
    </row>
    <row r="319" spans="1:21" ht="12.75">
      <c r="A319" s="23" t="s">
        <v>1043</v>
      </c>
      <c r="B319" s="28" t="s">
        <v>1725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19"/>
    </row>
    <row r="320" spans="1:21" ht="12.75">
      <c r="A320" s="23" t="s">
        <v>1044</v>
      </c>
      <c r="B320" s="28" t="s">
        <v>1726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19"/>
    </row>
    <row r="321" spans="1:21" ht="12.75">
      <c r="A321" s="23"/>
      <c r="B321" s="28" t="s">
        <v>1455</v>
      </c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19"/>
    </row>
    <row r="322" spans="1:21" ht="12.75">
      <c r="A322" s="23"/>
      <c r="B322" s="28" t="s">
        <v>1456</v>
      </c>
      <c r="C322" s="40">
        <f aca="true" t="shared" si="9" ref="C322:T322">SUM(C293:C321)</f>
        <v>0</v>
      </c>
      <c r="D322" s="40">
        <f t="shared" si="9"/>
        <v>0</v>
      </c>
      <c r="E322" s="40">
        <f t="shared" si="9"/>
        <v>0</v>
      </c>
      <c r="F322" s="40">
        <f t="shared" si="9"/>
        <v>0</v>
      </c>
      <c r="G322" s="40">
        <f t="shared" si="9"/>
        <v>0</v>
      </c>
      <c r="H322" s="40">
        <f t="shared" si="9"/>
        <v>0</v>
      </c>
      <c r="I322" s="40">
        <f t="shared" si="9"/>
        <v>0</v>
      </c>
      <c r="J322" s="40">
        <f t="shared" si="9"/>
        <v>0</v>
      </c>
      <c r="K322" s="40">
        <f t="shared" si="9"/>
        <v>0</v>
      </c>
      <c r="L322" s="40">
        <f t="shared" si="9"/>
        <v>0</v>
      </c>
      <c r="M322" s="40">
        <f t="shared" si="9"/>
        <v>0</v>
      </c>
      <c r="N322" s="40">
        <f t="shared" si="9"/>
        <v>0</v>
      </c>
      <c r="O322" s="40">
        <f t="shared" si="9"/>
        <v>0</v>
      </c>
      <c r="P322" s="40">
        <f t="shared" si="9"/>
        <v>0</v>
      </c>
      <c r="Q322" s="40">
        <f t="shared" si="9"/>
        <v>0</v>
      </c>
      <c r="R322" s="40">
        <f t="shared" si="9"/>
        <v>0</v>
      </c>
      <c r="S322" s="40">
        <f t="shared" si="9"/>
        <v>0</v>
      </c>
      <c r="T322" s="40">
        <f t="shared" si="9"/>
        <v>0</v>
      </c>
      <c r="U322" s="19"/>
    </row>
    <row r="323" spans="1:21" ht="12.75">
      <c r="A323" s="24"/>
      <c r="B323" s="27" t="s">
        <v>1727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19"/>
    </row>
    <row r="324" spans="1:21" ht="25.5">
      <c r="A324" s="23" t="s">
        <v>1045</v>
      </c>
      <c r="B324" s="28" t="s">
        <v>1728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19"/>
    </row>
    <row r="325" spans="1:21" ht="25.5">
      <c r="A325" s="23" t="s">
        <v>1046</v>
      </c>
      <c r="B325" s="28" t="s">
        <v>1729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19"/>
    </row>
    <row r="326" spans="1:21" ht="25.5">
      <c r="A326" s="23" t="s">
        <v>1047</v>
      </c>
      <c r="B326" s="28" t="s">
        <v>1730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19"/>
    </row>
    <row r="327" spans="1:21" ht="25.5">
      <c r="A327" s="23" t="s">
        <v>1048</v>
      </c>
      <c r="B327" s="28" t="s">
        <v>1731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19"/>
    </row>
    <row r="328" spans="1:21" ht="25.5">
      <c r="A328" s="23" t="s">
        <v>1049</v>
      </c>
      <c r="B328" s="28" t="s">
        <v>1732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19"/>
    </row>
    <row r="329" spans="1:21" ht="12.75">
      <c r="A329" s="23" t="s">
        <v>1050</v>
      </c>
      <c r="B329" s="28" t="s">
        <v>1733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19"/>
    </row>
    <row r="330" spans="1:21" ht="25.5">
      <c r="A330" s="23" t="s">
        <v>1051</v>
      </c>
      <c r="B330" s="28" t="s">
        <v>1734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19"/>
    </row>
    <row r="331" spans="1:21" ht="25.5">
      <c r="A331" s="23" t="s">
        <v>1052</v>
      </c>
      <c r="B331" s="28" t="s">
        <v>1735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19"/>
    </row>
    <row r="332" spans="1:21" ht="12.75">
      <c r="A332" s="23" t="s">
        <v>1053</v>
      </c>
      <c r="B332" s="28" t="s">
        <v>1736</v>
      </c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19"/>
    </row>
    <row r="333" spans="1:21" ht="25.5">
      <c r="A333" s="23" t="s">
        <v>1054</v>
      </c>
      <c r="B333" s="28" t="s">
        <v>1737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19"/>
    </row>
    <row r="334" spans="1:21" ht="12.75">
      <c r="A334" s="23" t="s">
        <v>1055</v>
      </c>
      <c r="B334" s="28" t="s">
        <v>1738</v>
      </c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19"/>
    </row>
    <row r="335" spans="1:21" ht="25.5">
      <c r="A335" s="23" t="s">
        <v>1056</v>
      </c>
      <c r="B335" s="28" t="s">
        <v>1739</v>
      </c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19"/>
    </row>
    <row r="336" spans="1:21" ht="25.5">
      <c r="A336" s="23" t="s">
        <v>1057</v>
      </c>
      <c r="B336" s="28" t="s">
        <v>1740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19"/>
    </row>
    <row r="337" spans="1:21" ht="25.5">
      <c r="A337" s="23" t="s">
        <v>1058</v>
      </c>
      <c r="B337" s="28" t="s">
        <v>1741</v>
      </c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19"/>
    </row>
    <row r="338" spans="1:21" ht="25.5">
      <c r="A338" s="23" t="s">
        <v>1059</v>
      </c>
      <c r="B338" s="28" t="s">
        <v>1742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19"/>
    </row>
    <row r="339" spans="1:21" ht="25.5">
      <c r="A339" s="23" t="s">
        <v>1060</v>
      </c>
      <c r="B339" s="28" t="s">
        <v>1743</v>
      </c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19"/>
    </row>
    <row r="340" spans="1:21" ht="25.5">
      <c r="A340" s="23" t="s">
        <v>1061</v>
      </c>
      <c r="B340" s="28" t="s">
        <v>1744</v>
      </c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19"/>
    </row>
    <row r="341" spans="1:21" ht="25.5">
      <c r="A341" s="23" t="s">
        <v>1062</v>
      </c>
      <c r="B341" s="28" t="s">
        <v>1745</v>
      </c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19"/>
    </row>
    <row r="342" spans="1:21" ht="25.5">
      <c r="A342" s="23" t="s">
        <v>1063</v>
      </c>
      <c r="B342" s="28" t="s">
        <v>1746</v>
      </c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19"/>
    </row>
    <row r="343" spans="1:21" ht="12.75">
      <c r="A343" s="23" t="s">
        <v>1064</v>
      </c>
      <c r="B343" s="28" t="s">
        <v>1747</v>
      </c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19"/>
    </row>
    <row r="344" spans="1:21" ht="25.5">
      <c r="A344" s="23" t="s">
        <v>1065</v>
      </c>
      <c r="B344" s="28" t="s">
        <v>1748</v>
      </c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19"/>
    </row>
    <row r="345" spans="1:21" ht="25.5">
      <c r="A345" s="23" t="s">
        <v>1066</v>
      </c>
      <c r="B345" s="28" t="s">
        <v>1749</v>
      </c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19"/>
    </row>
    <row r="346" spans="1:21" ht="12.75">
      <c r="A346" s="23" t="s">
        <v>1067</v>
      </c>
      <c r="B346" s="28" t="s">
        <v>1750</v>
      </c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19"/>
    </row>
    <row r="347" spans="1:21" ht="12.75">
      <c r="A347" s="23"/>
      <c r="B347" s="28" t="s">
        <v>1455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19"/>
    </row>
    <row r="348" spans="1:21" ht="12.75">
      <c r="A348" s="23"/>
      <c r="B348" s="28" t="s">
        <v>1456</v>
      </c>
      <c r="C348" s="40">
        <f aca="true" t="shared" si="10" ref="C348:T348">SUM(C324:C347)</f>
        <v>0</v>
      </c>
      <c r="D348" s="40">
        <f t="shared" si="10"/>
        <v>0</v>
      </c>
      <c r="E348" s="40">
        <f t="shared" si="10"/>
        <v>0</v>
      </c>
      <c r="F348" s="40">
        <f t="shared" si="10"/>
        <v>0</v>
      </c>
      <c r="G348" s="40">
        <f t="shared" si="10"/>
        <v>0</v>
      </c>
      <c r="H348" s="40">
        <f t="shared" si="10"/>
        <v>0</v>
      </c>
      <c r="I348" s="40">
        <f t="shared" si="10"/>
        <v>0</v>
      </c>
      <c r="J348" s="40">
        <f t="shared" si="10"/>
        <v>0</v>
      </c>
      <c r="K348" s="40">
        <f t="shared" si="10"/>
        <v>0</v>
      </c>
      <c r="L348" s="40">
        <f t="shared" si="10"/>
        <v>0</v>
      </c>
      <c r="M348" s="40">
        <f t="shared" si="10"/>
        <v>0</v>
      </c>
      <c r="N348" s="40">
        <f t="shared" si="10"/>
        <v>0</v>
      </c>
      <c r="O348" s="40">
        <f t="shared" si="10"/>
        <v>0</v>
      </c>
      <c r="P348" s="40">
        <f t="shared" si="10"/>
        <v>0</v>
      </c>
      <c r="Q348" s="40">
        <f t="shared" si="10"/>
        <v>0</v>
      </c>
      <c r="R348" s="40">
        <f t="shared" si="10"/>
        <v>0</v>
      </c>
      <c r="S348" s="40">
        <f t="shared" si="10"/>
        <v>0</v>
      </c>
      <c r="T348" s="40">
        <f t="shared" si="10"/>
        <v>0</v>
      </c>
      <c r="U348" s="19"/>
    </row>
    <row r="349" spans="1:21" ht="12.75">
      <c r="A349" s="24"/>
      <c r="B349" s="27" t="s">
        <v>1751</v>
      </c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19"/>
    </row>
    <row r="350" spans="1:21" ht="12.75">
      <c r="A350" s="23" t="s">
        <v>1068</v>
      </c>
      <c r="B350" s="28" t="s">
        <v>1752</v>
      </c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19"/>
    </row>
    <row r="351" spans="1:21" ht="25.5">
      <c r="A351" s="23" t="s">
        <v>1069</v>
      </c>
      <c r="B351" s="28" t="s">
        <v>1753</v>
      </c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19"/>
    </row>
    <row r="352" spans="1:21" ht="12.75">
      <c r="A352" s="23" t="s">
        <v>1070</v>
      </c>
      <c r="B352" s="28" t="s">
        <v>1754</v>
      </c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19"/>
    </row>
    <row r="353" spans="1:21" ht="12.75">
      <c r="A353" s="23" t="s">
        <v>1071</v>
      </c>
      <c r="B353" s="28" t="s">
        <v>1755</v>
      </c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19"/>
    </row>
    <row r="354" spans="1:21" ht="12.75">
      <c r="A354" s="23" t="s">
        <v>1072</v>
      </c>
      <c r="B354" s="28" t="s">
        <v>1756</v>
      </c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19"/>
    </row>
    <row r="355" spans="1:21" ht="12.75">
      <c r="A355" s="23" t="s">
        <v>1073</v>
      </c>
      <c r="B355" s="28" t="s">
        <v>1757</v>
      </c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19"/>
    </row>
    <row r="356" spans="1:21" ht="12.75">
      <c r="A356" s="23" t="s">
        <v>1074</v>
      </c>
      <c r="B356" s="28" t="s">
        <v>1758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19"/>
    </row>
    <row r="357" spans="1:21" ht="12.75">
      <c r="A357" s="23" t="s">
        <v>1075</v>
      </c>
      <c r="B357" s="28" t="s">
        <v>1759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19"/>
    </row>
    <row r="358" spans="1:21" ht="12.75">
      <c r="A358" s="23" t="s">
        <v>1076</v>
      </c>
      <c r="B358" s="28" t="s">
        <v>1760</v>
      </c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19"/>
    </row>
    <row r="359" spans="1:21" ht="25.5">
      <c r="A359" s="23" t="s">
        <v>1077</v>
      </c>
      <c r="B359" s="28" t="s">
        <v>1761</v>
      </c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19"/>
    </row>
    <row r="360" spans="1:21" ht="12.75">
      <c r="A360" s="23" t="s">
        <v>1078</v>
      </c>
      <c r="B360" s="28" t="s">
        <v>1762</v>
      </c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19"/>
    </row>
    <row r="361" spans="1:21" ht="12.75">
      <c r="A361" s="23" t="s">
        <v>1079</v>
      </c>
      <c r="B361" s="28" t="s">
        <v>1763</v>
      </c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19"/>
    </row>
    <row r="362" spans="1:21" ht="12.75">
      <c r="A362" s="23" t="s">
        <v>1080</v>
      </c>
      <c r="B362" s="28" t="s">
        <v>1764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19"/>
    </row>
    <row r="363" spans="1:21" ht="12.75">
      <c r="A363" s="23" t="s">
        <v>1081</v>
      </c>
      <c r="B363" s="28" t="s">
        <v>1765</v>
      </c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19"/>
    </row>
    <row r="364" spans="1:21" ht="12.75">
      <c r="A364" s="23" t="s">
        <v>1082</v>
      </c>
      <c r="B364" s="28" t="s">
        <v>1766</v>
      </c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19"/>
    </row>
    <row r="365" spans="1:21" ht="12.75">
      <c r="A365" s="23" t="s">
        <v>1083</v>
      </c>
      <c r="B365" s="28" t="s">
        <v>1767</v>
      </c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19"/>
    </row>
    <row r="366" spans="1:21" ht="12.75">
      <c r="A366" s="23" t="s">
        <v>1084</v>
      </c>
      <c r="B366" s="28" t="s">
        <v>1768</v>
      </c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19"/>
    </row>
    <row r="367" spans="1:21" ht="12.75">
      <c r="A367" s="23" t="s">
        <v>1085</v>
      </c>
      <c r="B367" s="28" t="s">
        <v>1769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19"/>
    </row>
    <row r="368" spans="1:21" ht="12.75">
      <c r="A368" s="23" t="s">
        <v>1086</v>
      </c>
      <c r="B368" s="28" t="s">
        <v>1770</v>
      </c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19"/>
    </row>
    <row r="369" spans="1:21" ht="12.75">
      <c r="A369" s="23" t="s">
        <v>1087</v>
      </c>
      <c r="B369" s="28" t="s">
        <v>1771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19"/>
    </row>
    <row r="370" spans="1:21" ht="12.75">
      <c r="A370" s="23" t="s">
        <v>1088</v>
      </c>
      <c r="B370" s="28" t="s">
        <v>1772</v>
      </c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19"/>
    </row>
    <row r="371" spans="1:21" ht="12.75">
      <c r="A371" s="23" t="s">
        <v>1089</v>
      </c>
      <c r="B371" s="28" t="s">
        <v>1773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19"/>
    </row>
    <row r="372" spans="1:21" ht="12.75">
      <c r="A372" s="23" t="s">
        <v>1090</v>
      </c>
      <c r="B372" s="28" t="s">
        <v>1774</v>
      </c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19"/>
    </row>
    <row r="373" spans="1:21" ht="12.75">
      <c r="A373" s="23" t="s">
        <v>1091</v>
      </c>
      <c r="B373" s="28" t="s">
        <v>1775</v>
      </c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19"/>
    </row>
    <row r="374" spans="1:21" ht="12.75">
      <c r="A374" s="23" t="s">
        <v>1092</v>
      </c>
      <c r="B374" s="28" t="s">
        <v>1776</v>
      </c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19"/>
    </row>
    <row r="375" spans="1:21" ht="12.75">
      <c r="A375" s="23" t="s">
        <v>1093</v>
      </c>
      <c r="B375" s="28" t="s">
        <v>1777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19"/>
    </row>
    <row r="376" spans="1:21" ht="12.75">
      <c r="A376" s="23" t="s">
        <v>1094</v>
      </c>
      <c r="B376" s="28" t="s">
        <v>1778</v>
      </c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19"/>
    </row>
    <row r="377" spans="1:21" ht="25.5">
      <c r="A377" s="23" t="s">
        <v>1095</v>
      </c>
      <c r="B377" s="28" t="s">
        <v>1779</v>
      </c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19"/>
    </row>
    <row r="378" spans="1:21" ht="25.5">
      <c r="A378" s="23" t="s">
        <v>1096</v>
      </c>
      <c r="B378" s="28" t="s">
        <v>1780</v>
      </c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19"/>
    </row>
    <row r="379" spans="1:21" ht="12.75">
      <c r="A379" s="23" t="s">
        <v>1097</v>
      </c>
      <c r="B379" s="28" t="s">
        <v>1781</v>
      </c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19"/>
    </row>
    <row r="380" spans="1:21" ht="12.75">
      <c r="A380" s="23" t="s">
        <v>1098</v>
      </c>
      <c r="B380" s="28" t="s">
        <v>1782</v>
      </c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19"/>
    </row>
    <row r="381" spans="1:21" ht="12.75">
      <c r="A381" s="23" t="s">
        <v>1099</v>
      </c>
      <c r="B381" s="28" t="s">
        <v>1783</v>
      </c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19"/>
    </row>
    <row r="382" spans="1:21" ht="12.75">
      <c r="A382" s="23"/>
      <c r="B382" s="28" t="s">
        <v>1455</v>
      </c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19"/>
    </row>
    <row r="383" spans="1:21" ht="12.75">
      <c r="A383" s="23"/>
      <c r="B383" s="28" t="s">
        <v>1456</v>
      </c>
      <c r="C383" s="40">
        <f aca="true" t="shared" si="11" ref="C383:T383">SUM(C350:C382)</f>
        <v>0</v>
      </c>
      <c r="D383" s="40">
        <f t="shared" si="11"/>
        <v>0</v>
      </c>
      <c r="E383" s="40">
        <f t="shared" si="11"/>
        <v>0</v>
      </c>
      <c r="F383" s="40">
        <f t="shared" si="11"/>
        <v>0</v>
      </c>
      <c r="G383" s="40">
        <f t="shared" si="11"/>
        <v>0</v>
      </c>
      <c r="H383" s="40">
        <f t="shared" si="11"/>
        <v>0</v>
      </c>
      <c r="I383" s="40">
        <f t="shared" si="11"/>
        <v>0</v>
      </c>
      <c r="J383" s="40">
        <f t="shared" si="11"/>
        <v>0</v>
      </c>
      <c r="K383" s="40">
        <f t="shared" si="11"/>
        <v>0</v>
      </c>
      <c r="L383" s="40">
        <f t="shared" si="11"/>
        <v>0</v>
      </c>
      <c r="M383" s="40">
        <f t="shared" si="11"/>
        <v>0</v>
      </c>
      <c r="N383" s="40">
        <f t="shared" si="11"/>
        <v>0</v>
      </c>
      <c r="O383" s="40">
        <f t="shared" si="11"/>
        <v>0</v>
      </c>
      <c r="P383" s="40">
        <f t="shared" si="11"/>
        <v>0</v>
      </c>
      <c r="Q383" s="40">
        <f t="shared" si="11"/>
        <v>0</v>
      </c>
      <c r="R383" s="40">
        <f t="shared" si="11"/>
        <v>0</v>
      </c>
      <c r="S383" s="40">
        <f t="shared" si="11"/>
        <v>0</v>
      </c>
      <c r="T383" s="40">
        <f t="shared" si="11"/>
        <v>0</v>
      </c>
      <c r="U383" s="19"/>
    </row>
    <row r="384" spans="1:21" ht="12.75">
      <c r="A384" s="24"/>
      <c r="B384" s="27" t="s">
        <v>1784</v>
      </c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19"/>
    </row>
    <row r="385" spans="1:21" ht="12.75">
      <c r="A385" s="23" t="s">
        <v>1100</v>
      </c>
      <c r="B385" s="28" t="s">
        <v>1785</v>
      </c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19"/>
    </row>
    <row r="386" spans="1:21" ht="12.75">
      <c r="A386" s="23" t="s">
        <v>1101</v>
      </c>
      <c r="B386" s="28" t="s">
        <v>1786</v>
      </c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19"/>
    </row>
    <row r="387" spans="1:21" ht="12.75">
      <c r="A387" s="23" t="s">
        <v>1102</v>
      </c>
      <c r="B387" s="28" t="s">
        <v>1787</v>
      </c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19"/>
    </row>
    <row r="388" spans="1:21" ht="12.75">
      <c r="A388" s="23" t="s">
        <v>1103</v>
      </c>
      <c r="B388" s="28" t="s">
        <v>1788</v>
      </c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19"/>
    </row>
    <row r="389" spans="1:21" ht="12.75">
      <c r="A389" s="23" t="s">
        <v>1104</v>
      </c>
      <c r="B389" s="28" t="s">
        <v>1789</v>
      </c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19"/>
    </row>
    <row r="390" spans="1:21" ht="25.5">
      <c r="A390" s="23" t="s">
        <v>1105</v>
      </c>
      <c r="B390" s="28" t="s">
        <v>1790</v>
      </c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19"/>
    </row>
    <row r="391" spans="1:21" ht="12.75">
      <c r="A391" s="23" t="s">
        <v>1106</v>
      </c>
      <c r="B391" s="28" t="s">
        <v>1791</v>
      </c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19"/>
    </row>
    <row r="392" spans="1:21" ht="12.75">
      <c r="A392" s="23" t="s">
        <v>1107</v>
      </c>
      <c r="B392" s="28" t="s">
        <v>1792</v>
      </c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19"/>
    </row>
    <row r="393" spans="1:21" ht="12.75">
      <c r="A393" s="23" t="s">
        <v>1108</v>
      </c>
      <c r="B393" s="28" t="s">
        <v>1793</v>
      </c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19"/>
    </row>
    <row r="394" spans="1:21" ht="12.75">
      <c r="A394" s="23" t="s">
        <v>1109</v>
      </c>
      <c r="B394" s="28" t="s">
        <v>1794</v>
      </c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19"/>
    </row>
    <row r="395" spans="1:21" ht="12.75">
      <c r="A395" s="23" t="s">
        <v>1110</v>
      </c>
      <c r="B395" s="28" t="s">
        <v>1795</v>
      </c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19"/>
    </row>
    <row r="396" spans="1:21" ht="12.75">
      <c r="A396" s="23" t="s">
        <v>1111</v>
      </c>
      <c r="B396" s="28" t="s">
        <v>1796</v>
      </c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19"/>
    </row>
    <row r="397" spans="1:21" ht="12.75">
      <c r="A397" s="23" t="s">
        <v>1112</v>
      </c>
      <c r="B397" s="28" t="s">
        <v>1797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19"/>
    </row>
    <row r="398" spans="1:21" ht="12.75">
      <c r="A398" s="23" t="s">
        <v>1113</v>
      </c>
      <c r="B398" s="28" t="s">
        <v>1798</v>
      </c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19"/>
    </row>
    <row r="399" spans="1:21" ht="12.75">
      <c r="A399" s="23" t="s">
        <v>1114</v>
      </c>
      <c r="B399" s="28" t="s">
        <v>1799</v>
      </c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19"/>
    </row>
    <row r="400" spans="1:21" ht="12.75">
      <c r="A400" s="23" t="s">
        <v>1115</v>
      </c>
      <c r="B400" s="28" t="s">
        <v>1800</v>
      </c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19"/>
    </row>
    <row r="401" spans="1:21" ht="12.75">
      <c r="A401" s="23" t="s">
        <v>1116</v>
      </c>
      <c r="B401" s="28" t="s">
        <v>1801</v>
      </c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19"/>
    </row>
    <row r="402" spans="1:21" ht="12.75">
      <c r="A402" s="23" t="s">
        <v>1117</v>
      </c>
      <c r="B402" s="28" t="s">
        <v>1802</v>
      </c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19"/>
    </row>
    <row r="403" spans="1:21" ht="12.75">
      <c r="A403" s="23" t="s">
        <v>1118</v>
      </c>
      <c r="B403" s="28" t="s">
        <v>1803</v>
      </c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19"/>
    </row>
    <row r="404" spans="1:21" ht="12.75">
      <c r="A404" s="23" t="s">
        <v>1119</v>
      </c>
      <c r="B404" s="28" t="s">
        <v>1804</v>
      </c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19"/>
    </row>
    <row r="405" spans="1:21" ht="12.75">
      <c r="A405" s="23" t="s">
        <v>1120</v>
      </c>
      <c r="B405" s="28" t="s">
        <v>1805</v>
      </c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19"/>
    </row>
    <row r="406" spans="1:21" ht="12.75">
      <c r="A406" s="23" t="s">
        <v>1121</v>
      </c>
      <c r="B406" s="28" t="s">
        <v>1806</v>
      </c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19"/>
    </row>
    <row r="407" spans="1:21" ht="12.75">
      <c r="A407" s="23" t="s">
        <v>1122</v>
      </c>
      <c r="B407" s="28" t="s">
        <v>1807</v>
      </c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19"/>
    </row>
    <row r="408" spans="1:21" ht="12.75">
      <c r="A408" s="23" t="s">
        <v>1123</v>
      </c>
      <c r="B408" s="28" t="s">
        <v>1808</v>
      </c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19"/>
    </row>
    <row r="409" spans="1:21" ht="12.75">
      <c r="A409" s="23" t="s">
        <v>1124</v>
      </c>
      <c r="B409" s="28" t="s">
        <v>1809</v>
      </c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19"/>
    </row>
    <row r="410" spans="1:21" ht="12.75">
      <c r="A410" s="23" t="s">
        <v>1125</v>
      </c>
      <c r="B410" s="28" t="s">
        <v>1810</v>
      </c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19"/>
    </row>
    <row r="411" spans="1:21" ht="12.75">
      <c r="A411" s="23" t="s">
        <v>1126</v>
      </c>
      <c r="B411" s="28" t="s">
        <v>1811</v>
      </c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19"/>
    </row>
    <row r="412" spans="1:21" ht="12.75">
      <c r="A412" s="23" t="s">
        <v>1127</v>
      </c>
      <c r="B412" s="28" t="s">
        <v>1812</v>
      </c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19"/>
    </row>
    <row r="413" spans="1:21" ht="12.75">
      <c r="A413" s="23" t="s">
        <v>1128</v>
      </c>
      <c r="B413" s="28" t="s">
        <v>1813</v>
      </c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19"/>
    </row>
    <row r="414" spans="1:21" ht="12.75">
      <c r="A414" s="23"/>
      <c r="B414" s="28" t="s">
        <v>1455</v>
      </c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19"/>
    </row>
    <row r="415" spans="1:21" ht="12.75">
      <c r="A415" s="23"/>
      <c r="B415" s="28" t="s">
        <v>1456</v>
      </c>
      <c r="C415" s="40">
        <f aca="true" t="shared" si="12" ref="C415:T415">SUM(C385:C414)</f>
        <v>0</v>
      </c>
      <c r="D415" s="40">
        <f t="shared" si="12"/>
        <v>0</v>
      </c>
      <c r="E415" s="40">
        <f t="shared" si="12"/>
        <v>0</v>
      </c>
      <c r="F415" s="40">
        <f t="shared" si="12"/>
        <v>0</v>
      </c>
      <c r="G415" s="40">
        <f t="shared" si="12"/>
        <v>0</v>
      </c>
      <c r="H415" s="40">
        <f t="shared" si="12"/>
        <v>0</v>
      </c>
      <c r="I415" s="40">
        <f t="shared" si="12"/>
        <v>0</v>
      </c>
      <c r="J415" s="40">
        <f t="shared" si="12"/>
        <v>0</v>
      </c>
      <c r="K415" s="40">
        <f t="shared" si="12"/>
        <v>0</v>
      </c>
      <c r="L415" s="40">
        <f t="shared" si="12"/>
        <v>0</v>
      </c>
      <c r="M415" s="40">
        <f t="shared" si="12"/>
        <v>0</v>
      </c>
      <c r="N415" s="40">
        <f t="shared" si="12"/>
        <v>0</v>
      </c>
      <c r="O415" s="40">
        <f t="shared" si="12"/>
        <v>0</v>
      </c>
      <c r="P415" s="40">
        <f t="shared" si="12"/>
        <v>0</v>
      </c>
      <c r="Q415" s="40">
        <f t="shared" si="12"/>
        <v>0</v>
      </c>
      <c r="R415" s="40">
        <f t="shared" si="12"/>
        <v>0</v>
      </c>
      <c r="S415" s="40">
        <f t="shared" si="12"/>
        <v>0</v>
      </c>
      <c r="T415" s="40">
        <f t="shared" si="12"/>
        <v>0</v>
      </c>
      <c r="U415" s="19"/>
    </row>
    <row r="416" spans="1:21" ht="12.75">
      <c r="A416" s="24"/>
      <c r="B416" s="27" t="s">
        <v>1814</v>
      </c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19"/>
    </row>
    <row r="417" spans="1:21" ht="12.75">
      <c r="A417" s="23" t="s">
        <v>1129</v>
      </c>
      <c r="B417" s="28" t="s">
        <v>1815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19"/>
    </row>
    <row r="418" spans="1:21" ht="12.75">
      <c r="A418" s="23" t="s">
        <v>1130</v>
      </c>
      <c r="B418" s="28" t="s">
        <v>1816</v>
      </c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19"/>
    </row>
    <row r="419" spans="1:21" ht="12.75">
      <c r="A419" s="23" t="s">
        <v>1131</v>
      </c>
      <c r="B419" s="28" t="s">
        <v>1817</v>
      </c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19"/>
    </row>
    <row r="420" spans="1:21" ht="12.75">
      <c r="A420" s="23" t="s">
        <v>1132</v>
      </c>
      <c r="B420" s="28" t="s">
        <v>1818</v>
      </c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19"/>
    </row>
    <row r="421" spans="1:21" ht="12.75">
      <c r="A421" s="23" t="s">
        <v>1133</v>
      </c>
      <c r="B421" s="28" t="s">
        <v>1819</v>
      </c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19"/>
    </row>
    <row r="422" spans="1:21" ht="12.75">
      <c r="A422" s="23" t="s">
        <v>1134</v>
      </c>
      <c r="B422" s="28" t="s">
        <v>1820</v>
      </c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19"/>
    </row>
    <row r="423" spans="1:21" ht="12.75">
      <c r="A423" s="23" t="s">
        <v>1135</v>
      </c>
      <c r="B423" s="28" t="s">
        <v>1821</v>
      </c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19"/>
    </row>
    <row r="424" spans="1:21" ht="12.75">
      <c r="A424" s="23" t="s">
        <v>1136</v>
      </c>
      <c r="B424" s="28" t="s">
        <v>1822</v>
      </c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19"/>
    </row>
    <row r="425" spans="1:21" ht="12.75">
      <c r="A425" s="23" t="s">
        <v>1137</v>
      </c>
      <c r="B425" s="28" t="s">
        <v>1823</v>
      </c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19"/>
    </row>
    <row r="426" spans="1:21" ht="12.75">
      <c r="A426" s="23" t="s">
        <v>1138</v>
      </c>
      <c r="B426" s="28" t="s">
        <v>1824</v>
      </c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19"/>
    </row>
    <row r="427" spans="1:21" ht="12.75">
      <c r="A427" s="23"/>
      <c r="B427" s="28" t="s">
        <v>1455</v>
      </c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19"/>
    </row>
    <row r="428" spans="1:21" ht="12.75">
      <c r="A428" s="23"/>
      <c r="B428" s="28" t="s">
        <v>1456</v>
      </c>
      <c r="C428" s="40">
        <f aca="true" t="shared" si="13" ref="C428:T428">SUM(C417:C427)</f>
        <v>0</v>
      </c>
      <c r="D428" s="40">
        <f t="shared" si="13"/>
        <v>0</v>
      </c>
      <c r="E428" s="40">
        <f t="shared" si="13"/>
        <v>0</v>
      </c>
      <c r="F428" s="40">
        <f t="shared" si="13"/>
        <v>0</v>
      </c>
      <c r="G428" s="40">
        <f t="shared" si="13"/>
        <v>0</v>
      </c>
      <c r="H428" s="40">
        <f t="shared" si="13"/>
        <v>0</v>
      </c>
      <c r="I428" s="40">
        <f t="shared" si="13"/>
        <v>0</v>
      </c>
      <c r="J428" s="40">
        <f t="shared" si="13"/>
        <v>0</v>
      </c>
      <c r="K428" s="40">
        <f t="shared" si="13"/>
        <v>0</v>
      </c>
      <c r="L428" s="40">
        <f t="shared" si="13"/>
        <v>0</v>
      </c>
      <c r="M428" s="40">
        <f t="shared" si="13"/>
        <v>0</v>
      </c>
      <c r="N428" s="40">
        <f t="shared" si="13"/>
        <v>0</v>
      </c>
      <c r="O428" s="40">
        <f t="shared" si="13"/>
        <v>0</v>
      </c>
      <c r="P428" s="40">
        <f t="shared" si="13"/>
        <v>0</v>
      </c>
      <c r="Q428" s="40">
        <f t="shared" si="13"/>
        <v>0</v>
      </c>
      <c r="R428" s="40">
        <f t="shared" si="13"/>
        <v>0</v>
      </c>
      <c r="S428" s="40">
        <f t="shared" si="13"/>
        <v>0</v>
      </c>
      <c r="T428" s="40">
        <f t="shared" si="13"/>
        <v>0</v>
      </c>
      <c r="U428" s="19"/>
    </row>
    <row r="429" spans="1:21" ht="12.75">
      <c r="A429" s="24"/>
      <c r="B429" s="27" t="s">
        <v>1825</v>
      </c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19"/>
    </row>
    <row r="430" spans="1:21" ht="12.75">
      <c r="A430" s="23" t="s">
        <v>1139</v>
      </c>
      <c r="B430" s="28" t="s">
        <v>1826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19"/>
    </row>
    <row r="431" spans="1:21" ht="12.75">
      <c r="A431" s="23" t="s">
        <v>1140</v>
      </c>
      <c r="B431" s="28" t="s">
        <v>1827</v>
      </c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19"/>
    </row>
    <row r="432" spans="1:21" ht="12.75">
      <c r="A432" s="23" t="s">
        <v>1141</v>
      </c>
      <c r="B432" s="28" t="s">
        <v>1828</v>
      </c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19"/>
    </row>
    <row r="433" spans="1:21" ht="12.75">
      <c r="A433" s="23" t="s">
        <v>1142</v>
      </c>
      <c r="B433" s="28" t="s">
        <v>1829</v>
      </c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19"/>
    </row>
    <row r="434" spans="1:21" ht="12.75">
      <c r="A434" s="23"/>
      <c r="B434" s="28" t="s">
        <v>1455</v>
      </c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19"/>
    </row>
    <row r="435" spans="1:21" ht="12.75">
      <c r="A435" s="23"/>
      <c r="B435" s="28" t="s">
        <v>1456</v>
      </c>
      <c r="C435" s="40">
        <f aca="true" t="shared" si="14" ref="C435:T435">SUM(C430:C434)</f>
        <v>0</v>
      </c>
      <c r="D435" s="40">
        <f t="shared" si="14"/>
        <v>0</v>
      </c>
      <c r="E435" s="40">
        <f t="shared" si="14"/>
        <v>0</v>
      </c>
      <c r="F435" s="40">
        <f t="shared" si="14"/>
        <v>0</v>
      </c>
      <c r="G435" s="40">
        <f t="shared" si="14"/>
        <v>0</v>
      </c>
      <c r="H435" s="40">
        <f t="shared" si="14"/>
        <v>0</v>
      </c>
      <c r="I435" s="40">
        <f t="shared" si="14"/>
        <v>0</v>
      </c>
      <c r="J435" s="40">
        <f t="shared" si="14"/>
        <v>0</v>
      </c>
      <c r="K435" s="40">
        <f t="shared" si="14"/>
        <v>0</v>
      </c>
      <c r="L435" s="40">
        <f t="shared" si="14"/>
        <v>0</v>
      </c>
      <c r="M435" s="40">
        <f t="shared" si="14"/>
        <v>0</v>
      </c>
      <c r="N435" s="40">
        <f t="shared" si="14"/>
        <v>0</v>
      </c>
      <c r="O435" s="40">
        <f t="shared" si="14"/>
        <v>0</v>
      </c>
      <c r="P435" s="40">
        <f t="shared" si="14"/>
        <v>0</v>
      </c>
      <c r="Q435" s="40">
        <f t="shared" si="14"/>
        <v>0</v>
      </c>
      <c r="R435" s="40">
        <f t="shared" si="14"/>
        <v>0</v>
      </c>
      <c r="S435" s="40">
        <f t="shared" si="14"/>
        <v>0</v>
      </c>
      <c r="T435" s="40">
        <f t="shared" si="14"/>
        <v>0</v>
      </c>
      <c r="U435" s="19"/>
    </row>
    <row r="436" spans="1:21" ht="12.75">
      <c r="A436" s="24"/>
      <c r="B436" s="27" t="s">
        <v>1830</v>
      </c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19"/>
    </row>
    <row r="437" spans="1:21" ht="12.75">
      <c r="A437" s="23" t="s">
        <v>1143</v>
      </c>
      <c r="B437" s="28" t="s">
        <v>1831</v>
      </c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19"/>
    </row>
    <row r="438" spans="1:21" ht="12.75">
      <c r="A438" s="23" t="s">
        <v>1144</v>
      </c>
      <c r="B438" s="28" t="s">
        <v>1832</v>
      </c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19"/>
    </row>
    <row r="439" spans="1:21" ht="12.75">
      <c r="A439" s="23" t="s">
        <v>1145</v>
      </c>
      <c r="B439" s="28" t="s">
        <v>1833</v>
      </c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19"/>
    </row>
    <row r="440" spans="1:21" ht="25.5">
      <c r="A440" s="23" t="s">
        <v>1146</v>
      </c>
      <c r="B440" s="28" t="s">
        <v>1834</v>
      </c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19"/>
    </row>
    <row r="441" spans="1:21" ht="12.75">
      <c r="A441" s="23" t="s">
        <v>1147</v>
      </c>
      <c r="B441" s="28" t="s">
        <v>1835</v>
      </c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19"/>
    </row>
    <row r="442" spans="1:21" ht="25.5">
      <c r="A442" s="23" t="s">
        <v>1148</v>
      </c>
      <c r="B442" s="28" t="s">
        <v>1836</v>
      </c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19"/>
    </row>
    <row r="443" spans="1:21" ht="25.5">
      <c r="A443" s="23" t="s">
        <v>1149</v>
      </c>
      <c r="B443" s="28" t="s">
        <v>1837</v>
      </c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19"/>
    </row>
    <row r="444" spans="1:21" ht="12.75">
      <c r="A444" s="23" t="s">
        <v>1150</v>
      </c>
      <c r="B444" s="28" t="s">
        <v>1838</v>
      </c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19"/>
    </row>
    <row r="445" spans="1:21" ht="12.75">
      <c r="A445" s="23" t="s">
        <v>1151</v>
      </c>
      <c r="B445" s="28" t="s">
        <v>1839</v>
      </c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19"/>
    </row>
    <row r="446" spans="1:21" ht="12.75">
      <c r="A446" s="23" t="s">
        <v>1152</v>
      </c>
      <c r="B446" s="28" t="s">
        <v>1840</v>
      </c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19"/>
    </row>
    <row r="447" spans="1:21" ht="12.75">
      <c r="A447" s="23" t="s">
        <v>1153</v>
      </c>
      <c r="B447" s="28" t="s">
        <v>1841</v>
      </c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19"/>
    </row>
    <row r="448" spans="1:21" ht="12.75">
      <c r="A448" s="23" t="s">
        <v>1154</v>
      </c>
      <c r="B448" s="28" t="s">
        <v>1842</v>
      </c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19"/>
    </row>
    <row r="449" spans="1:21" ht="12.75">
      <c r="A449" s="23" t="s">
        <v>1155</v>
      </c>
      <c r="B449" s="28" t="s">
        <v>1843</v>
      </c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19"/>
    </row>
    <row r="450" spans="1:21" ht="12.75">
      <c r="A450" s="23" t="s">
        <v>1156</v>
      </c>
      <c r="B450" s="28" t="s">
        <v>1844</v>
      </c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19"/>
    </row>
    <row r="451" spans="1:21" ht="25.5">
      <c r="A451" s="23" t="s">
        <v>1157</v>
      </c>
      <c r="B451" s="28" t="s">
        <v>1845</v>
      </c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19"/>
    </row>
    <row r="452" spans="1:21" ht="12.75">
      <c r="A452" s="23" t="s">
        <v>1158</v>
      </c>
      <c r="B452" s="28" t="s">
        <v>1846</v>
      </c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19"/>
    </row>
    <row r="453" spans="1:21" ht="25.5">
      <c r="A453" s="23" t="s">
        <v>1159</v>
      </c>
      <c r="B453" s="28" t="s">
        <v>1847</v>
      </c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19"/>
    </row>
    <row r="454" spans="1:21" ht="12.75">
      <c r="A454" s="23" t="s">
        <v>1160</v>
      </c>
      <c r="B454" s="28" t="s">
        <v>1848</v>
      </c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19"/>
    </row>
    <row r="455" spans="1:21" ht="12.75">
      <c r="A455" s="23" t="s">
        <v>1161</v>
      </c>
      <c r="B455" s="28" t="s">
        <v>1849</v>
      </c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19"/>
    </row>
    <row r="456" spans="1:21" ht="25.5">
      <c r="A456" s="23" t="s">
        <v>1162</v>
      </c>
      <c r="B456" s="28" t="s">
        <v>1850</v>
      </c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19"/>
    </row>
    <row r="457" spans="1:21" ht="25.5">
      <c r="A457" s="23" t="s">
        <v>1163</v>
      </c>
      <c r="B457" s="28" t="s">
        <v>1851</v>
      </c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19"/>
    </row>
    <row r="458" spans="1:21" ht="12.75">
      <c r="A458" s="23" t="s">
        <v>1164</v>
      </c>
      <c r="B458" s="28" t="s">
        <v>1852</v>
      </c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19"/>
    </row>
    <row r="459" spans="1:21" ht="12.75">
      <c r="A459" s="23" t="s">
        <v>1165</v>
      </c>
      <c r="B459" s="28" t="s">
        <v>1853</v>
      </c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19"/>
    </row>
    <row r="460" spans="1:21" ht="25.5">
      <c r="A460" s="23" t="s">
        <v>1166</v>
      </c>
      <c r="B460" s="28" t="s">
        <v>1854</v>
      </c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19"/>
    </row>
    <row r="461" spans="1:21" ht="12.75">
      <c r="A461" s="23"/>
      <c r="B461" s="28" t="s">
        <v>1455</v>
      </c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19"/>
    </row>
    <row r="462" spans="1:21" ht="12.75">
      <c r="A462" s="23"/>
      <c r="B462" s="28" t="s">
        <v>1456</v>
      </c>
      <c r="C462" s="40">
        <f aca="true" t="shared" si="15" ref="C462:T462">SUM(C437:C461)</f>
        <v>0</v>
      </c>
      <c r="D462" s="40">
        <f t="shared" si="15"/>
        <v>0</v>
      </c>
      <c r="E462" s="40">
        <f t="shared" si="15"/>
        <v>0</v>
      </c>
      <c r="F462" s="40">
        <f t="shared" si="15"/>
        <v>0</v>
      </c>
      <c r="G462" s="40">
        <f t="shared" si="15"/>
        <v>0</v>
      </c>
      <c r="H462" s="40">
        <f t="shared" si="15"/>
        <v>0</v>
      </c>
      <c r="I462" s="40">
        <f t="shared" si="15"/>
        <v>0</v>
      </c>
      <c r="J462" s="40">
        <f t="shared" si="15"/>
        <v>0</v>
      </c>
      <c r="K462" s="40">
        <f t="shared" si="15"/>
        <v>0</v>
      </c>
      <c r="L462" s="40">
        <f t="shared" si="15"/>
        <v>0</v>
      </c>
      <c r="M462" s="40">
        <f t="shared" si="15"/>
        <v>0</v>
      </c>
      <c r="N462" s="40">
        <f t="shared" si="15"/>
        <v>0</v>
      </c>
      <c r="O462" s="40">
        <f t="shared" si="15"/>
        <v>0</v>
      </c>
      <c r="P462" s="40">
        <f t="shared" si="15"/>
        <v>0</v>
      </c>
      <c r="Q462" s="40">
        <f t="shared" si="15"/>
        <v>0</v>
      </c>
      <c r="R462" s="40">
        <f t="shared" si="15"/>
        <v>0</v>
      </c>
      <c r="S462" s="40">
        <f t="shared" si="15"/>
        <v>0</v>
      </c>
      <c r="T462" s="40">
        <f t="shared" si="15"/>
        <v>0</v>
      </c>
      <c r="U462" s="19"/>
    </row>
    <row r="463" spans="1:21" ht="12.75">
      <c r="A463" s="24"/>
      <c r="B463" s="27" t="s">
        <v>1855</v>
      </c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19"/>
    </row>
    <row r="464" spans="1:21" ht="12.75">
      <c r="A464" s="23" t="s">
        <v>1167</v>
      </c>
      <c r="B464" s="28" t="s">
        <v>1856</v>
      </c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19"/>
    </row>
    <row r="465" spans="1:21" ht="12.75">
      <c r="A465" s="23" t="s">
        <v>1168</v>
      </c>
      <c r="B465" s="28" t="s">
        <v>1857</v>
      </c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19"/>
    </row>
    <row r="466" spans="1:21" ht="12.75">
      <c r="A466" s="23" t="s">
        <v>1169</v>
      </c>
      <c r="B466" s="28" t="s">
        <v>1858</v>
      </c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19"/>
    </row>
    <row r="467" spans="1:21" ht="12.75">
      <c r="A467" s="23" t="s">
        <v>1170</v>
      </c>
      <c r="B467" s="28" t="s">
        <v>1859</v>
      </c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19"/>
    </row>
    <row r="468" spans="1:21" ht="25.5">
      <c r="A468" s="23" t="s">
        <v>1171</v>
      </c>
      <c r="B468" s="28" t="s">
        <v>1860</v>
      </c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19"/>
    </row>
    <row r="469" spans="1:21" ht="12.75">
      <c r="A469" s="23" t="s">
        <v>1172</v>
      </c>
      <c r="B469" s="28" t="s">
        <v>1861</v>
      </c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19"/>
    </row>
    <row r="470" spans="1:21" ht="12.75">
      <c r="A470" s="23" t="s">
        <v>1173</v>
      </c>
      <c r="B470" s="28" t="s">
        <v>1862</v>
      </c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19"/>
    </row>
    <row r="471" spans="1:21" ht="25.5">
      <c r="A471" s="23" t="s">
        <v>1174</v>
      </c>
      <c r="B471" s="28" t="s">
        <v>1863</v>
      </c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19"/>
    </row>
    <row r="472" spans="1:21" ht="12.75">
      <c r="A472" s="23" t="s">
        <v>1175</v>
      </c>
      <c r="B472" s="28" t="s">
        <v>1864</v>
      </c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19"/>
    </row>
    <row r="473" spans="1:21" ht="12.75">
      <c r="A473" s="23" t="s">
        <v>1176</v>
      </c>
      <c r="B473" s="28" t="s">
        <v>1865</v>
      </c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19"/>
    </row>
    <row r="474" spans="1:21" ht="12.75">
      <c r="A474" s="23" t="s">
        <v>1177</v>
      </c>
      <c r="B474" s="28" t="s">
        <v>1866</v>
      </c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19"/>
    </row>
    <row r="475" spans="1:21" ht="12.75">
      <c r="A475" s="23" t="s">
        <v>1178</v>
      </c>
      <c r="B475" s="28" t="s">
        <v>1867</v>
      </c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19"/>
    </row>
    <row r="476" spans="1:21" ht="12.75">
      <c r="A476" s="23" t="s">
        <v>1179</v>
      </c>
      <c r="B476" s="28" t="s">
        <v>1868</v>
      </c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19"/>
    </row>
    <row r="477" spans="1:21" ht="12.75">
      <c r="A477" s="23" t="s">
        <v>1180</v>
      </c>
      <c r="B477" s="28" t="s">
        <v>1869</v>
      </c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19"/>
    </row>
    <row r="478" spans="1:21" ht="12.75">
      <c r="A478" s="23" t="s">
        <v>1181</v>
      </c>
      <c r="B478" s="28" t="s">
        <v>1870</v>
      </c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19"/>
    </row>
    <row r="479" spans="1:21" ht="12.75">
      <c r="A479" s="23" t="s">
        <v>1182</v>
      </c>
      <c r="B479" s="28" t="s">
        <v>1871</v>
      </c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19"/>
    </row>
    <row r="480" spans="1:21" ht="12.75">
      <c r="A480" s="23" t="s">
        <v>1183</v>
      </c>
      <c r="B480" s="28" t="s">
        <v>1872</v>
      </c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19"/>
    </row>
    <row r="481" spans="1:21" ht="12.75">
      <c r="A481" s="23" t="s">
        <v>1184</v>
      </c>
      <c r="B481" s="28" t="s">
        <v>1873</v>
      </c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19"/>
    </row>
    <row r="482" spans="1:21" ht="12.75">
      <c r="A482" s="23" t="s">
        <v>1185</v>
      </c>
      <c r="B482" s="28" t="s">
        <v>1874</v>
      </c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19"/>
    </row>
    <row r="483" spans="1:21" ht="12.75">
      <c r="A483" s="23" t="s">
        <v>1186</v>
      </c>
      <c r="B483" s="28" t="s">
        <v>1875</v>
      </c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19"/>
    </row>
    <row r="484" spans="1:21" ht="12.75">
      <c r="A484" s="23" t="s">
        <v>1187</v>
      </c>
      <c r="B484" s="28" t="s">
        <v>1876</v>
      </c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19"/>
    </row>
    <row r="485" spans="1:21" ht="12.75">
      <c r="A485" s="23" t="s">
        <v>1188</v>
      </c>
      <c r="B485" s="28" t="s">
        <v>1877</v>
      </c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19"/>
    </row>
    <row r="486" spans="1:21" ht="12.75">
      <c r="A486" s="23" t="s">
        <v>1189</v>
      </c>
      <c r="B486" s="28" t="s">
        <v>1878</v>
      </c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19"/>
    </row>
    <row r="487" spans="1:21" ht="12.75">
      <c r="A487" s="23" t="s">
        <v>1190</v>
      </c>
      <c r="B487" s="28" t="s">
        <v>1879</v>
      </c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19"/>
    </row>
    <row r="488" spans="1:21" ht="12.75">
      <c r="A488" s="23" t="s">
        <v>1191</v>
      </c>
      <c r="B488" s="28" t="s">
        <v>1880</v>
      </c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19"/>
    </row>
    <row r="489" spans="1:21" ht="12.75">
      <c r="A489" s="23" t="s">
        <v>1192</v>
      </c>
      <c r="B489" s="28" t="s">
        <v>1881</v>
      </c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19"/>
    </row>
    <row r="490" spans="1:21" ht="12.75">
      <c r="A490" s="23" t="s">
        <v>1193</v>
      </c>
      <c r="B490" s="28" t="s">
        <v>1882</v>
      </c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19"/>
    </row>
    <row r="491" spans="1:21" ht="12.75">
      <c r="A491" s="23" t="s">
        <v>1194</v>
      </c>
      <c r="B491" s="28" t="s">
        <v>1883</v>
      </c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19"/>
    </row>
    <row r="492" spans="1:21" ht="12.75">
      <c r="A492" s="23" t="s">
        <v>1195</v>
      </c>
      <c r="B492" s="28" t="s">
        <v>1884</v>
      </c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19"/>
    </row>
    <row r="493" spans="1:21" ht="12.75">
      <c r="A493" s="23" t="s">
        <v>1196</v>
      </c>
      <c r="B493" s="28" t="s">
        <v>1885</v>
      </c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19"/>
    </row>
    <row r="494" spans="1:21" ht="12.75">
      <c r="A494" s="23" t="s">
        <v>1197</v>
      </c>
      <c r="B494" s="28" t="s">
        <v>1886</v>
      </c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19"/>
    </row>
    <row r="495" spans="1:21" ht="12.75">
      <c r="A495" s="23" t="s">
        <v>1198</v>
      </c>
      <c r="B495" s="28" t="s">
        <v>1887</v>
      </c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19"/>
    </row>
    <row r="496" spans="1:21" ht="12.75">
      <c r="A496" s="23" t="s">
        <v>1199</v>
      </c>
      <c r="B496" s="28" t="s">
        <v>1888</v>
      </c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19"/>
    </row>
    <row r="497" spans="1:21" ht="12.75">
      <c r="A497" s="23"/>
      <c r="B497" s="28" t="s">
        <v>1455</v>
      </c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19"/>
    </row>
    <row r="498" spans="1:21" ht="12.75">
      <c r="A498" s="23"/>
      <c r="B498" s="28" t="s">
        <v>1456</v>
      </c>
      <c r="C498" s="40">
        <f aca="true" t="shared" si="16" ref="C498:T498">SUM(C464:C497)</f>
        <v>0</v>
      </c>
      <c r="D498" s="40">
        <f t="shared" si="16"/>
        <v>0</v>
      </c>
      <c r="E498" s="40">
        <f t="shared" si="16"/>
        <v>0</v>
      </c>
      <c r="F498" s="40">
        <f t="shared" si="16"/>
        <v>0</v>
      </c>
      <c r="G498" s="40">
        <f t="shared" si="16"/>
        <v>0</v>
      </c>
      <c r="H498" s="40">
        <f t="shared" si="16"/>
        <v>0</v>
      </c>
      <c r="I498" s="40">
        <f t="shared" si="16"/>
        <v>0</v>
      </c>
      <c r="J498" s="40">
        <f t="shared" si="16"/>
        <v>0</v>
      </c>
      <c r="K498" s="40">
        <f t="shared" si="16"/>
        <v>0</v>
      </c>
      <c r="L498" s="40">
        <f t="shared" si="16"/>
        <v>0</v>
      </c>
      <c r="M498" s="40">
        <f t="shared" si="16"/>
        <v>0</v>
      </c>
      <c r="N498" s="40">
        <f t="shared" si="16"/>
        <v>0</v>
      </c>
      <c r="O498" s="40">
        <f t="shared" si="16"/>
        <v>0</v>
      </c>
      <c r="P498" s="40">
        <f t="shared" si="16"/>
        <v>0</v>
      </c>
      <c r="Q498" s="40">
        <f t="shared" si="16"/>
        <v>0</v>
      </c>
      <c r="R498" s="40">
        <f t="shared" si="16"/>
        <v>0</v>
      </c>
      <c r="S498" s="40">
        <f t="shared" si="16"/>
        <v>0</v>
      </c>
      <c r="T498" s="40">
        <f t="shared" si="16"/>
        <v>0</v>
      </c>
      <c r="U498" s="19"/>
    </row>
    <row r="499" spans="1:21" ht="12.75">
      <c r="A499" s="24"/>
      <c r="B499" s="27" t="s">
        <v>1889</v>
      </c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19"/>
    </row>
    <row r="500" spans="1:21" ht="12.75">
      <c r="A500" s="23" t="s">
        <v>1200</v>
      </c>
      <c r="B500" s="28" t="s">
        <v>1890</v>
      </c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19"/>
    </row>
    <row r="501" spans="1:21" ht="25.5">
      <c r="A501" s="23" t="s">
        <v>1201</v>
      </c>
      <c r="B501" s="28" t="s">
        <v>1891</v>
      </c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19"/>
    </row>
    <row r="502" spans="1:21" ht="12.75">
      <c r="A502" s="23" t="s">
        <v>1202</v>
      </c>
      <c r="B502" s="28" t="s">
        <v>1892</v>
      </c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19"/>
    </row>
    <row r="503" spans="1:21" ht="12.75">
      <c r="A503" s="23" t="s">
        <v>1203</v>
      </c>
      <c r="B503" s="28" t="s">
        <v>1893</v>
      </c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19"/>
    </row>
    <row r="504" spans="1:21" ht="12.75">
      <c r="A504" s="23" t="s">
        <v>1204</v>
      </c>
      <c r="B504" s="28" t="s">
        <v>1894</v>
      </c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19"/>
    </row>
    <row r="505" spans="1:21" ht="12.75">
      <c r="A505" s="23" t="s">
        <v>1205</v>
      </c>
      <c r="B505" s="28" t="s">
        <v>1895</v>
      </c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19"/>
    </row>
    <row r="506" spans="1:21" ht="12.75">
      <c r="A506" s="23" t="s">
        <v>1206</v>
      </c>
      <c r="B506" s="28" t="s">
        <v>1896</v>
      </c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19"/>
    </row>
    <row r="507" spans="1:21" ht="12.75">
      <c r="A507" s="23" t="s">
        <v>1207</v>
      </c>
      <c r="B507" s="28" t="s">
        <v>1897</v>
      </c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19"/>
    </row>
    <row r="508" spans="1:21" ht="12.75">
      <c r="A508" s="23" t="s">
        <v>1208</v>
      </c>
      <c r="B508" s="28" t="s">
        <v>1898</v>
      </c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19"/>
    </row>
    <row r="509" spans="1:21" ht="12.75">
      <c r="A509" s="23" t="s">
        <v>1209</v>
      </c>
      <c r="B509" s="28" t="s">
        <v>1899</v>
      </c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19"/>
    </row>
    <row r="510" spans="1:21" ht="12.75">
      <c r="A510" s="23" t="s">
        <v>1210</v>
      </c>
      <c r="B510" s="28" t="s">
        <v>1900</v>
      </c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19"/>
    </row>
    <row r="511" spans="1:21" ht="12.75">
      <c r="A511" s="23" t="s">
        <v>1211</v>
      </c>
      <c r="B511" s="28" t="s">
        <v>1901</v>
      </c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19"/>
    </row>
    <row r="512" spans="1:21" ht="12.75">
      <c r="A512" s="23" t="s">
        <v>1212</v>
      </c>
      <c r="B512" s="28" t="s">
        <v>1902</v>
      </c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19"/>
    </row>
    <row r="513" spans="1:21" ht="12.75">
      <c r="A513" s="23" t="s">
        <v>1213</v>
      </c>
      <c r="B513" s="28" t="s">
        <v>1903</v>
      </c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19"/>
    </row>
    <row r="514" spans="1:21" ht="12.75">
      <c r="A514" s="23" t="s">
        <v>1214</v>
      </c>
      <c r="B514" s="28" t="s">
        <v>1904</v>
      </c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19"/>
    </row>
    <row r="515" spans="1:21" ht="12.75">
      <c r="A515" s="23" t="s">
        <v>1215</v>
      </c>
      <c r="B515" s="28" t="s">
        <v>1905</v>
      </c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19"/>
    </row>
    <row r="516" spans="1:21" ht="12.75">
      <c r="A516" s="23" t="s">
        <v>1216</v>
      </c>
      <c r="B516" s="28" t="s">
        <v>1906</v>
      </c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19"/>
    </row>
    <row r="517" spans="1:21" ht="12.75">
      <c r="A517" s="23" t="s">
        <v>1217</v>
      </c>
      <c r="B517" s="28" t="s">
        <v>1907</v>
      </c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19"/>
    </row>
    <row r="518" spans="1:21" ht="12.75">
      <c r="A518" s="23" t="s">
        <v>1218</v>
      </c>
      <c r="B518" s="28" t="s">
        <v>1908</v>
      </c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19"/>
    </row>
    <row r="519" spans="1:21" ht="25.5">
      <c r="A519" s="23" t="s">
        <v>1219</v>
      </c>
      <c r="B519" s="28" t="s">
        <v>1909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19"/>
    </row>
    <row r="520" spans="1:21" ht="25.5">
      <c r="A520" s="23" t="s">
        <v>1220</v>
      </c>
      <c r="B520" s="28" t="s">
        <v>1910</v>
      </c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19"/>
    </row>
    <row r="521" spans="1:21" ht="12.75">
      <c r="A521" s="23" t="s">
        <v>1221</v>
      </c>
      <c r="B521" s="28" t="s">
        <v>1911</v>
      </c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19"/>
    </row>
    <row r="522" spans="1:21" ht="12.75">
      <c r="A522" s="23" t="s">
        <v>1222</v>
      </c>
      <c r="B522" s="28" t="s">
        <v>1912</v>
      </c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19"/>
    </row>
    <row r="523" spans="1:21" ht="12.75">
      <c r="A523" s="23" t="s">
        <v>1223</v>
      </c>
      <c r="B523" s="28" t="s">
        <v>1913</v>
      </c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19"/>
    </row>
    <row r="524" spans="1:21" ht="12.75">
      <c r="A524" s="23" t="s">
        <v>1224</v>
      </c>
      <c r="B524" s="28" t="s">
        <v>1914</v>
      </c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19"/>
    </row>
    <row r="525" spans="1:21" ht="12.75">
      <c r="A525" s="23" t="s">
        <v>1225</v>
      </c>
      <c r="B525" s="28" t="s">
        <v>1915</v>
      </c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19"/>
    </row>
    <row r="526" spans="1:21" ht="12.75">
      <c r="A526" s="23" t="s">
        <v>1226</v>
      </c>
      <c r="B526" s="28" t="s">
        <v>1916</v>
      </c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19"/>
    </row>
    <row r="527" spans="1:21" ht="12.75">
      <c r="A527" s="23" t="s">
        <v>1227</v>
      </c>
      <c r="B527" s="28" t="s">
        <v>1917</v>
      </c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19"/>
    </row>
    <row r="528" spans="1:21" ht="12.75">
      <c r="A528" s="23" t="s">
        <v>1228</v>
      </c>
      <c r="B528" s="28" t="s">
        <v>1918</v>
      </c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19"/>
    </row>
    <row r="529" spans="1:21" ht="12.75">
      <c r="A529" s="23" t="s">
        <v>1229</v>
      </c>
      <c r="B529" s="28" t="s">
        <v>1919</v>
      </c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19"/>
    </row>
    <row r="530" spans="1:21" ht="12.75">
      <c r="A530" s="23" t="s">
        <v>1230</v>
      </c>
      <c r="B530" s="28" t="s">
        <v>1920</v>
      </c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19"/>
    </row>
    <row r="531" spans="1:21" ht="12.75">
      <c r="A531" s="23"/>
      <c r="B531" s="28" t="s">
        <v>1455</v>
      </c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19"/>
    </row>
    <row r="532" spans="1:21" ht="12.75">
      <c r="A532" s="23"/>
      <c r="B532" s="28" t="s">
        <v>1456</v>
      </c>
      <c r="C532" s="40">
        <f aca="true" t="shared" si="17" ref="C532:T532">SUM(C500:C531)</f>
        <v>0</v>
      </c>
      <c r="D532" s="40">
        <f t="shared" si="17"/>
        <v>0</v>
      </c>
      <c r="E532" s="40">
        <f t="shared" si="17"/>
        <v>0</v>
      </c>
      <c r="F532" s="40">
        <f t="shared" si="17"/>
        <v>0</v>
      </c>
      <c r="G532" s="40">
        <f t="shared" si="17"/>
        <v>0</v>
      </c>
      <c r="H532" s="40">
        <f t="shared" si="17"/>
        <v>0</v>
      </c>
      <c r="I532" s="40">
        <f t="shared" si="17"/>
        <v>0</v>
      </c>
      <c r="J532" s="40">
        <f t="shared" si="17"/>
        <v>0</v>
      </c>
      <c r="K532" s="40">
        <f t="shared" si="17"/>
        <v>0</v>
      </c>
      <c r="L532" s="40">
        <f t="shared" si="17"/>
        <v>0</v>
      </c>
      <c r="M532" s="40">
        <f t="shared" si="17"/>
        <v>0</v>
      </c>
      <c r="N532" s="40">
        <f t="shared" si="17"/>
        <v>0</v>
      </c>
      <c r="O532" s="40">
        <f t="shared" si="17"/>
        <v>0</v>
      </c>
      <c r="P532" s="40">
        <f t="shared" si="17"/>
        <v>0</v>
      </c>
      <c r="Q532" s="40">
        <f t="shared" si="17"/>
        <v>0</v>
      </c>
      <c r="R532" s="40">
        <f t="shared" si="17"/>
        <v>0</v>
      </c>
      <c r="S532" s="40">
        <f t="shared" si="17"/>
        <v>0</v>
      </c>
      <c r="T532" s="40">
        <f t="shared" si="17"/>
        <v>0</v>
      </c>
      <c r="U532" s="19"/>
    </row>
    <row r="533" spans="1:21" ht="12.75">
      <c r="A533" s="24"/>
      <c r="B533" s="27" t="s">
        <v>1921</v>
      </c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19"/>
    </row>
    <row r="534" spans="1:21" ht="12.75">
      <c r="A534" s="23" t="s">
        <v>1231</v>
      </c>
      <c r="B534" s="28" t="s">
        <v>1922</v>
      </c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19"/>
    </row>
    <row r="535" spans="1:21" ht="25.5">
      <c r="A535" s="23" t="s">
        <v>1232</v>
      </c>
      <c r="B535" s="28" t="s">
        <v>1923</v>
      </c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19"/>
    </row>
    <row r="536" spans="1:21" ht="12.75">
      <c r="A536" s="23" t="s">
        <v>1233</v>
      </c>
      <c r="B536" s="28" t="s">
        <v>1924</v>
      </c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19"/>
    </row>
    <row r="537" spans="1:21" ht="12.75">
      <c r="A537" s="23" t="s">
        <v>1234</v>
      </c>
      <c r="B537" s="28" t="s">
        <v>1925</v>
      </c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19"/>
    </row>
    <row r="538" spans="1:21" ht="12.75">
      <c r="A538" s="23" t="s">
        <v>1235</v>
      </c>
      <c r="B538" s="28" t="s">
        <v>1926</v>
      </c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19"/>
    </row>
    <row r="539" spans="1:21" ht="12.75">
      <c r="A539" s="23" t="s">
        <v>1236</v>
      </c>
      <c r="B539" s="28" t="s">
        <v>1927</v>
      </c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19"/>
    </row>
    <row r="540" spans="1:21" ht="12.75">
      <c r="A540" s="23" t="s">
        <v>1237</v>
      </c>
      <c r="B540" s="28" t="s">
        <v>1928</v>
      </c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19"/>
    </row>
    <row r="541" spans="1:21" ht="12.75">
      <c r="A541" s="23" t="s">
        <v>1238</v>
      </c>
      <c r="B541" s="28" t="s">
        <v>1929</v>
      </c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19"/>
    </row>
    <row r="542" spans="1:21" ht="12.75">
      <c r="A542" s="23" t="s">
        <v>1239</v>
      </c>
      <c r="B542" s="28" t="s">
        <v>1930</v>
      </c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19"/>
    </row>
    <row r="543" spans="1:21" ht="12.75">
      <c r="A543" s="23" t="s">
        <v>1240</v>
      </c>
      <c r="B543" s="28" t="s">
        <v>1931</v>
      </c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19"/>
    </row>
    <row r="544" spans="1:21" ht="12.75">
      <c r="A544" s="23" t="s">
        <v>1241</v>
      </c>
      <c r="B544" s="28" t="s">
        <v>1932</v>
      </c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19"/>
    </row>
    <row r="545" spans="1:21" ht="12.75">
      <c r="A545" s="23" t="s">
        <v>1242</v>
      </c>
      <c r="B545" s="28" t="s">
        <v>1933</v>
      </c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19"/>
    </row>
    <row r="546" spans="1:21" ht="12.75">
      <c r="A546" s="23" t="s">
        <v>1243</v>
      </c>
      <c r="B546" s="28" t="s">
        <v>1934</v>
      </c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19"/>
    </row>
    <row r="547" spans="1:21" ht="12.75">
      <c r="A547" s="23" t="s">
        <v>1244</v>
      </c>
      <c r="B547" s="28" t="s">
        <v>1935</v>
      </c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19"/>
    </row>
    <row r="548" spans="1:21" ht="12.75">
      <c r="A548" s="23" t="s">
        <v>1245</v>
      </c>
      <c r="B548" s="28" t="s">
        <v>1936</v>
      </c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19"/>
    </row>
    <row r="549" spans="1:21" ht="12.75">
      <c r="A549" s="23" t="s">
        <v>1246</v>
      </c>
      <c r="B549" s="28" t="s">
        <v>1937</v>
      </c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19"/>
    </row>
    <row r="550" spans="1:21" ht="12.75">
      <c r="A550" s="23" t="s">
        <v>1247</v>
      </c>
      <c r="B550" s="28" t="s">
        <v>1938</v>
      </c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19"/>
    </row>
    <row r="551" spans="1:21" ht="12.75">
      <c r="A551" s="23" t="s">
        <v>1248</v>
      </c>
      <c r="B551" s="28" t="s">
        <v>1939</v>
      </c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19"/>
    </row>
    <row r="552" spans="1:21" ht="12.75">
      <c r="A552" s="23"/>
      <c r="B552" s="28" t="s">
        <v>1455</v>
      </c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19"/>
    </row>
    <row r="553" spans="1:21" ht="12.75">
      <c r="A553" s="23"/>
      <c r="B553" s="28" t="s">
        <v>1456</v>
      </c>
      <c r="C553" s="40">
        <f aca="true" t="shared" si="18" ref="C553:T553">SUM(C534:C552)</f>
        <v>0</v>
      </c>
      <c r="D553" s="40">
        <f t="shared" si="18"/>
        <v>0</v>
      </c>
      <c r="E553" s="40">
        <f t="shared" si="18"/>
        <v>0</v>
      </c>
      <c r="F553" s="40">
        <f t="shared" si="18"/>
        <v>0</v>
      </c>
      <c r="G553" s="40">
        <f t="shared" si="18"/>
        <v>0</v>
      </c>
      <c r="H553" s="40">
        <f t="shared" si="18"/>
        <v>0</v>
      </c>
      <c r="I553" s="40">
        <f t="shared" si="18"/>
        <v>0</v>
      </c>
      <c r="J553" s="40">
        <f t="shared" si="18"/>
        <v>0</v>
      </c>
      <c r="K553" s="40">
        <f t="shared" si="18"/>
        <v>0</v>
      </c>
      <c r="L553" s="40">
        <f t="shared" si="18"/>
        <v>0</v>
      </c>
      <c r="M553" s="40">
        <f t="shared" si="18"/>
        <v>0</v>
      </c>
      <c r="N553" s="40">
        <f t="shared" si="18"/>
        <v>0</v>
      </c>
      <c r="O553" s="40">
        <f t="shared" si="18"/>
        <v>0</v>
      </c>
      <c r="P553" s="40">
        <f t="shared" si="18"/>
        <v>0</v>
      </c>
      <c r="Q553" s="40">
        <f t="shared" si="18"/>
        <v>0</v>
      </c>
      <c r="R553" s="40">
        <f t="shared" si="18"/>
        <v>0</v>
      </c>
      <c r="S553" s="40">
        <f t="shared" si="18"/>
        <v>0</v>
      </c>
      <c r="T553" s="40">
        <f t="shared" si="18"/>
        <v>0</v>
      </c>
      <c r="U553" s="19"/>
    </row>
    <row r="554" spans="1:21" ht="12.75">
      <c r="A554" s="24"/>
      <c r="B554" s="27" t="s">
        <v>1940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19"/>
    </row>
    <row r="555" spans="1:21" ht="12.75">
      <c r="A555" s="23" t="s">
        <v>1249</v>
      </c>
      <c r="B555" s="28" t="s">
        <v>1941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19"/>
    </row>
    <row r="556" spans="1:21" ht="12.75">
      <c r="A556" s="23" t="s">
        <v>1250</v>
      </c>
      <c r="B556" s="28" t="s">
        <v>1942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19"/>
    </row>
    <row r="557" spans="1:21" ht="25.5">
      <c r="A557" s="23" t="s">
        <v>1251</v>
      </c>
      <c r="B557" s="28" t="s">
        <v>1943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19"/>
    </row>
    <row r="558" spans="1:21" ht="12.75">
      <c r="A558" s="23" t="s">
        <v>1252</v>
      </c>
      <c r="B558" s="28" t="s">
        <v>1944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19"/>
    </row>
    <row r="559" spans="1:21" ht="12.75">
      <c r="A559" s="23" t="s">
        <v>1253</v>
      </c>
      <c r="B559" s="28" t="s">
        <v>1945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19"/>
    </row>
    <row r="560" spans="1:21" ht="12.75">
      <c r="A560" s="23" t="s">
        <v>1254</v>
      </c>
      <c r="B560" s="28" t="s">
        <v>1946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19"/>
    </row>
    <row r="561" spans="1:21" ht="12.75">
      <c r="A561" s="23" t="s">
        <v>1255</v>
      </c>
      <c r="B561" s="28" t="s">
        <v>1947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19"/>
    </row>
    <row r="562" spans="1:21" ht="12.75">
      <c r="A562" s="23" t="s">
        <v>1256</v>
      </c>
      <c r="B562" s="28" t="s">
        <v>1948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19"/>
    </row>
    <row r="563" spans="1:21" ht="12.75">
      <c r="A563" s="23" t="s">
        <v>1257</v>
      </c>
      <c r="B563" s="28" t="s">
        <v>1949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19"/>
    </row>
    <row r="564" spans="1:21" ht="12.75">
      <c r="A564" s="23" t="s">
        <v>1258</v>
      </c>
      <c r="B564" s="28" t="s">
        <v>1950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19"/>
    </row>
    <row r="565" spans="1:21" ht="12.75">
      <c r="A565" s="23" t="s">
        <v>1259</v>
      </c>
      <c r="B565" s="28" t="s">
        <v>1951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19"/>
    </row>
    <row r="566" spans="1:21" ht="12.75">
      <c r="A566" s="23" t="s">
        <v>1260</v>
      </c>
      <c r="B566" s="28" t="s">
        <v>1952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19"/>
    </row>
    <row r="567" spans="1:21" ht="12.75">
      <c r="A567" s="23" t="s">
        <v>1261</v>
      </c>
      <c r="B567" s="28" t="s">
        <v>1953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19"/>
    </row>
    <row r="568" spans="1:21" ht="12.75">
      <c r="A568" s="23" t="s">
        <v>1262</v>
      </c>
      <c r="B568" s="28" t="s">
        <v>1954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19"/>
    </row>
    <row r="569" spans="1:21" ht="12.75">
      <c r="A569" s="23" t="s">
        <v>1263</v>
      </c>
      <c r="B569" s="28" t="s">
        <v>1955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19"/>
    </row>
    <row r="570" spans="1:21" ht="12.75">
      <c r="A570" s="23" t="s">
        <v>1264</v>
      </c>
      <c r="B570" s="28" t="s">
        <v>1956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19"/>
    </row>
    <row r="571" spans="1:21" ht="12.75">
      <c r="A571" s="23" t="s">
        <v>1265</v>
      </c>
      <c r="B571" s="28" t="s">
        <v>1957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19"/>
    </row>
    <row r="572" spans="1:21" ht="12.75">
      <c r="A572" s="23" t="s">
        <v>1266</v>
      </c>
      <c r="B572" s="28" t="s">
        <v>1958</v>
      </c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19"/>
    </row>
    <row r="573" spans="1:21" ht="25.5">
      <c r="A573" s="23" t="s">
        <v>1267</v>
      </c>
      <c r="B573" s="28" t="s">
        <v>1959</v>
      </c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19"/>
    </row>
    <row r="574" spans="1:21" ht="12.75">
      <c r="A574" s="23" t="s">
        <v>1268</v>
      </c>
      <c r="B574" s="28" t="s">
        <v>1960</v>
      </c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19"/>
    </row>
    <row r="575" spans="1:21" ht="12.75">
      <c r="A575" s="23"/>
      <c r="B575" s="28" t="s">
        <v>1455</v>
      </c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19"/>
    </row>
    <row r="576" spans="1:21" ht="12.75">
      <c r="A576" s="23"/>
      <c r="B576" s="28" t="s">
        <v>1456</v>
      </c>
      <c r="C576" s="40">
        <f aca="true" t="shared" si="19" ref="C576:T576">SUM(C555:C575)</f>
        <v>0</v>
      </c>
      <c r="D576" s="40">
        <f t="shared" si="19"/>
        <v>0</v>
      </c>
      <c r="E576" s="40">
        <f t="shared" si="19"/>
        <v>0</v>
      </c>
      <c r="F576" s="40">
        <f t="shared" si="19"/>
        <v>0</v>
      </c>
      <c r="G576" s="40">
        <f t="shared" si="19"/>
        <v>0</v>
      </c>
      <c r="H576" s="40">
        <f t="shared" si="19"/>
        <v>0</v>
      </c>
      <c r="I576" s="40">
        <f t="shared" si="19"/>
        <v>0</v>
      </c>
      <c r="J576" s="40">
        <f t="shared" si="19"/>
        <v>0</v>
      </c>
      <c r="K576" s="40">
        <f t="shared" si="19"/>
        <v>0</v>
      </c>
      <c r="L576" s="40">
        <f t="shared" si="19"/>
        <v>0</v>
      </c>
      <c r="M576" s="40">
        <f t="shared" si="19"/>
        <v>0</v>
      </c>
      <c r="N576" s="40">
        <f t="shared" si="19"/>
        <v>0</v>
      </c>
      <c r="O576" s="40">
        <f t="shared" si="19"/>
        <v>0</v>
      </c>
      <c r="P576" s="40">
        <f t="shared" si="19"/>
        <v>0</v>
      </c>
      <c r="Q576" s="40">
        <f t="shared" si="19"/>
        <v>0</v>
      </c>
      <c r="R576" s="40">
        <f t="shared" si="19"/>
        <v>0</v>
      </c>
      <c r="S576" s="40">
        <f t="shared" si="19"/>
        <v>0</v>
      </c>
      <c r="T576" s="40">
        <f t="shared" si="19"/>
        <v>0</v>
      </c>
      <c r="U576" s="19"/>
    </row>
    <row r="577" spans="1:21" ht="12.75">
      <c r="A577" s="24"/>
      <c r="B577" s="27" t="s">
        <v>1961</v>
      </c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19"/>
    </row>
    <row r="578" spans="1:21" ht="12.75">
      <c r="A578" s="23" t="s">
        <v>1269</v>
      </c>
      <c r="B578" s="28" t="s">
        <v>1962</v>
      </c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19"/>
    </row>
    <row r="579" spans="1:21" ht="12.75">
      <c r="A579" s="23" t="s">
        <v>1270</v>
      </c>
      <c r="B579" s="28" t="s">
        <v>1963</v>
      </c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19"/>
    </row>
    <row r="580" spans="1:21" ht="12.75">
      <c r="A580" s="23" t="s">
        <v>1271</v>
      </c>
      <c r="B580" s="28" t="s">
        <v>1964</v>
      </c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19"/>
    </row>
    <row r="581" spans="1:21" ht="12.75">
      <c r="A581" s="23" t="s">
        <v>1272</v>
      </c>
      <c r="B581" s="28" t="s">
        <v>1965</v>
      </c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19"/>
    </row>
    <row r="582" spans="1:21" ht="12.75">
      <c r="A582" s="23" t="s">
        <v>1273</v>
      </c>
      <c r="B582" s="28" t="s">
        <v>1966</v>
      </c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19"/>
    </row>
    <row r="583" spans="1:21" ht="12.75">
      <c r="A583" s="23" t="s">
        <v>1274</v>
      </c>
      <c r="B583" s="28" t="s">
        <v>1967</v>
      </c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19"/>
    </row>
    <row r="584" spans="1:21" ht="12.75">
      <c r="A584" s="23" t="s">
        <v>1275</v>
      </c>
      <c r="B584" s="28" t="s">
        <v>1968</v>
      </c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19"/>
    </row>
    <row r="585" spans="1:21" ht="12.75">
      <c r="A585" s="23" t="s">
        <v>1276</v>
      </c>
      <c r="B585" s="28" t="s">
        <v>1969</v>
      </c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19"/>
    </row>
    <row r="586" spans="1:21" ht="25.5">
      <c r="A586" s="23" t="s">
        <v>1277</v>
      </c>
      <c r="B586" s="28" t="s">
        <v>1970</v>
      </c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19"/>
    </row>
    <row r="587" spans="1:21" ht="12.75">
      <c r="A587" s="23" t="s">
        <v>1278</v>
      </c>
      <c r="B587" s="28" t="s">
        <v>1971</v>
      </c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19"/>
    </row>
    <row r="588" spans="1:21" ht="25.5">
      <c r="A588" s="23" t="s">
        <v>1279</v>
      </c>
      <c r="B588" s="28" t="s">
        <v>1972</v>
      </c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19"/>
    </row>
    <row r="589" spans="1:21" ht="25.5">
      <c r="A589" s="23" t="s">
        <v>1280</v>
      </c>
      <c r="B589" s="28" t="s">
        <v>1973</v>
      </c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19"/>
    </row>
    <row r="590" spans="1:21" ht="12.75">
      <c r="A590" s="23" t="s">
        <v>1281</v>
      </c>
      <c r="B590" s="28" t="s">
        <v>1974</v>
      </c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19"/>
    </row>
    <row r="591" spans="1:21" ht="25.5">
      <c r="A591" s="23" t="s">
        <v>1282</v>
      </c>
      <c r="B591" s="28" t="s">
        <v>1975</v>
      </c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19"/>
    </row>
    <row r="592" spans="1:21" ht="25.5">
      <c r="A592" s="23" t="s">
        <v>1283</v>
      </c>
      <c r="B592" s="28" t="s">
        <v>1976</v>
      </c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19"/>
    </row>
    <row r="593" spans="1:21" ht="12.75">
      <c r="A593" s="23" t="s">
        <v>1284</v>
      </c>
      <c r="B593" s="28" t="s">
        <v>1977</v>
      </c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19"/>
    </row>
    <row r="594" spans="1:21" ht="12.75">
      <c r="A594" s="23" t="s">
        <v>1285</v>
      </c>
      <c r="B594" s="28" t="s">
        <v>1978</v>
      </c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19"/>
    </row>
    <row r="595" spans="1:21" ht="12.75">
      <c r="A595" s="23"/>
      <c r="B595" s="28" t="s">
        <v>1455</v>
      </c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19"/>
    </row>
    <row r="596" spans="1:21" ht="12.75">
      <c r="A596" s="23"/>
      <c r="B596" s="28" t="s">
        <v>1456</v>
      </c>
      <c r="C596" s="40">
        <f aca="true" t="shared" si="20" ref="C596:T596">SUM(C578:C595)</f>
        <v>0</v>
      </c>
      <c r="D596" s="40">
        <f t="shared" si="20"/>
        <v>0</v>
      </c>
      <c r="E596" s="40">
        <f t="shared" si="20"/>
        <v>0</v>
      </c>
      <c r="F596" s="40">
        <f t="shared" si="20"/>
        <v>0</v>
      </c>
      <c r="G596" s="40">
        <f t="shared" si="20"/>
        <v>0</v>
      </c>
      <c r="H596" s="40">
        <f t="shared" si="20"/>
        <v>0</v>
      </c>
      <c r="I596" s="40">
        <f t="shared" si="20"/>
        <v>0</v>
      </c>
      <c r="J596" s="40">
        <f t="shared" si="20"/>
        <v>0</v>
      </c>
      <c r="K596" s="40">
        <f t="shared" si="20"/>
        <v>0</v>
      </c>
      <c r="L596" s="40">
        <f t="shared" si="20"/>
        <v>0</v>
      </c>
      <c r="M596" s="40">
        <f t="shared" si="20"/>
        <v>0</v>
      </c>
      <c r="N596" s="40">
        <f t="shared" si="20"/>
        <v>0</v>
      </c>
      <c r="O596" s="40">
        <f t="shared" si="20"/>
        <v>0</v>
      </c>
      <c r="P596" s="40">
        <f t="shared" si="20"/>
        <v>0</v>
      </c>
      <c r="Q596" s="40">
        <f t="shared" si="20"/>
        <v>0</v>
      </c>
      <c r="R596" s="40">
        <f t="shared" si="20"/>
        <v>0</v>
      </c>
      <c r="S596" s="40">
        <f t="shared" si="20"/>
        <v>0</v>
      </c>
      <c r="T596" s="40">
        <f t="shared" si="20"/>
        <v>0</v>
      </c>
      <c r="U596" s="19"/>
    </row>
    <row r="597" spans="1:21" ht="12.75">
      <c r="A597" s="24"/>
      <c r="B597" s="27" t="s">
        <v>1979</v>
      </c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19"/>
    </row>
    <row r="598" spans="1:21" ht="12.75">
      <c r="A598" s="23" t="s">
        <v>1286</v>
      </c>
      <c r="B598" s="28" t="s">
        <v>1980</v>
      </c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19"/>
    </row>
    <row r="599" spans="1:21" ht="12.75">
      <c r="A599" s="23" t="s">
        <v>1287</v>
      </c>
      <c r="B599" s="28" t="s">
        <v>1981</v>
      </c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19"/>
    </row>
    <row r="600" spans="1:21" ht="12.75">
      <c r="A600" s="23" t="s">
        <v>1288</v>
      </c>
      <c r="B600" s="28" t="s">
        <v>1982</v>
      </c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19"/>
    </row>
    <row r="601" spans="1:21" ht="12.75">
      <c r="A601" s="23" t="s">
        <v>1289</v>
      </c>
      <c r="B601" s="28" t="s">
        <v>1983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19"/>
    </row>
    <row r="602" spans="1:21" ht="12.75">
      <c r="A602" s="23" t="s">
        <v>1290</v>
      </c>
      <c r="B602" s="28" t="s">
        <v>1984</v>
      </c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19"/>
    </row>
    <row r="603" spans="1:21" ht="12.75">
      <c r="A603" s="23" t="s">
        <v>1291</v>
      </c>
      <c r="B603" s="28" t="s">
        <v>1985</v>
      </c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19"/>
    </row>
    <row r="604" spans="1:21" ht="25.5">
      <c r="A604" s="23" t="s">
        <v>1292</v>
      </c>
      <c r="B604" s="28" t="s">
        <v>1986</v>
      </c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19"/>
    </row>
    <row r="605" spans="1:21" ht="12.75">
      <c r="A605" s="23" t="s">
        <v>1293</v>
      </c>
      <c r="B605" s="28" t="s">
        <v>1987</v>
      </c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19"/>
    </row>
    <row r="606" spans="1:21" ht="12.75">
      <c r="A606" s="23" t="s">
        <v>1294</v>
      </c>
      <c r="B606" s="28" t="s">
        <v>1988</v>
      </c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19"/>
    </row>
    <row r="607" spans="1:21" ht="12.75">
      <c r="A607" s="23" t="s">
        <v>1295</v>
      </c>
      <c r="B607" s="28" t="s">
        <v>1989</v>
      </c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19"/>
    </row>
    <row r="608" spans="1:21" ht="12.75">
      <c r="A608" s="23" t="s">
        <v>1296</v>
      </c>
      <c r="B608" s="28" t="s">
        <v>1990</v>
      </c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19"/>
    </row>
    <row r="609" spans="1:21" ht="12.75">
      <c r="A609" s="23" t="s">
        <v>1297</v>
      </c>
      <c r="B609" s="28" t="s">
        <v>1991</v>
      </c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19"/>
    </row>
    <row r="610" spans="1:21" ht="12.75">
      <c r="A610" s="23" t="s">
        <v>1298</v>
      </c>
      <c r="B610" s="28" t="s">
        <v>1992</v>
      </c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19"/>
    </row>
    <row r="611" spans="1:21" ht="12.75">
      <c r="A611" s="23" t="s">
        <v>1299</v>
      </c>
      <c r="B611" s="28" t="s">
        <v>1993</v>
      </c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19"/>
    </row>
    <row r="612" spans="1:21" ht="12.75">
      <c r="A612" s="23" t="s">
        <v>1300</v>
      </c>
      <c r="B612" s="28" t="s">
        <v>1994</v>
      </c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19"/>
    </row>
    <row r="613" spans="1:21" ht="12.75">
      <c r="A613" s="23" t="s">
        <v>1301</v>
      </c>
      <c r="B613" s="28" t="s">
        <v>1995</v>
      </c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19"/>
    </row>
    <row r="614" spans="1:21" ht="12.75">
      <c r="A614" s="23" t="s">
        <v>1302</v>
      </c>
      <c r="B614" s="28" t="s">
        <v>1996</v>
      </c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19"/>
    </row>
    <row r="615" spans="1:21" ht="12.75">
      <c r="A615" s="23" t="s">
        <v>1303</v>
      </c>
      <c r="B615" s="28" t="s">
        <v>1997</v>
      </c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19"/>
    </row>
    <row r="616" spans="1:21" ht="12.75">
      <c r="A616" s="23" t="s">
        <v>1304</v>
      </c>
      <c r="B616" s="28" t="s">
        <v>1998</v>
      </c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19"/>
    </row>
    <row r="617" spans="1:21" ht="12.75">
      <c r="A617" s="23" t="s">
        <v>1305</v>
      </c>
      <c r="B617" s="28" t="s">
        <v>1999</v>
      </c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19"/>
    </row>
    <row r="618" spans="1:21" ht="12.75">
      <c r="A618" s="23" t="s">
        <v>1306</v>
      </c>
      <c r="B618" s="28" t="s">
        <v>2000</v>
      </c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19"/>
    </row>
    <row r="619" spans="1:21" ht="12.75">
      <c r="A619" s="23" t="s">
        <v>1307</v>
      </c>
      <c r="B619" s="28" t="s">
        <v>2001</v>
      </c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19"/>
    </row>
    <row r="620" spans="1:21" ht="12.75">
      <c r="A620" s="23" t="s">
        <v>1308</v>
      </c>
      <c r="B620" s="28" t="s">
        <v>2002</v>
      </c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19"/>
    </row>
    <row r="621" spans="1:21" ht="12.75">
      <c r="A621" s="23" t="s">
        <v>1309</v>
      </c>
      <c r="B621" s="28" t="s">
        <v>2003</v>
      </c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19"/>
    </row>
    <row r="622" spans="1:21" ht="12.75">
      <c r="A622" s="23" t="s">
        <v>1310</v>
      </c>
      <c r="B622" s="28" t="s">
        <v>2004</v>
      </c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19"/>
    </row>
    <row r="623" spans="1:21" ht="12.75">
      <c r="A623" s="23" t="s">
        <v>1311</v>
      </c>
      <c r="B623" s="28" t="s">
        <v>2005</v>
      </c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19"/>
    </row>
    <row r="624" spans="1:21" ht="12.75">
      <c r="A624" s="23" t="s">
        <v>1312</v>
      </c>
      <c r="B624" s="28" t="s">
        <v>2006</v>
      </c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19"/>
    </row>
    <row r="625" spans="1:21" ht="12.75">
      <c r="A625" s="23" t="s">
        <v>1313</v>
      </c>
      <c r="B625" s="28" t="s">
        <v>2007</v>
      </c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19"/>
    </row>
    <row r="626" spans="1:21" ht="12.75">
      <c r="A626" s="23" t="s">
        <v>1314</v>
      </c>
      <c r="B626" s="28" t="s">
        <v>2008</v>
      </c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19"/>
    </row>
    <row r="627" spans="1:21" ht="25.5">
      <c r="A627" s="23" t="s">
        <v>1315</v>
      </c>
      <c r="B627" s="28" t="s">
        <v>2009</v>
      </c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19"/>
    </row>
    <row r="628" spans="1:21" ht="12.75">
      <c r="A628" s="23" t="s">
        <v>1316</v>
      </c>
      <c r="B628" s="28" t="s">
        <v>2010</v>
      </c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19"/>
    </row>
    <row r="629" spans="1:21" ht="12.75">
      <c r="A629" s="23" t="s">
        <v>1317</v>
      </c>
      <c r="B629" s="28" t="s">
        <v>2011</v>
      </c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19"/>
    </row>
    <row r="630" spans="1:21" ht="12.75">
      <c r="A630" s="23" t="s">
        <v>1318</v>
      </c>
      <c r="B630" s="28" t="s">
        <v>2012</v>
      </c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19"/>
    </row>
    <row r="631" spans="1:21" ht="12.75">
      <c r="A631" s="23" t="s">
        <v>1319</v>
      </c>
      <c r="B631" s="28" t="s">
        <v>2013</v>
      </c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19"/>
    </row>
    <row r="632" spans="1:21" ht="12.75">
      <c r="A632" s="23" t="s">
        <v>1320</v>
      </c>
      <c r="B632" s="28" t="s">
        <v>2014</v>
      </c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19"/>
    </row>
    <row r="633" spans="1:21" ht="12.75">
      <c r="A633" s="23" t="s">
        <v>1321</v>
      </c>
      <c r="B633" s="28" t="s">
        <v>2015</v>
      </c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19"/>
    </row>
    <row r="634" spans="1:21" ht="12.75">
      <c r="A634" s="23" t="s">
        <v>1322</v>
      </c>
      <c r="B634" s="28" t="s">
        <v>2016</v>
      </c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19"/>
    </row>
    <row r="635" spans="1:21" ht="12.75">
      <c r="A635" s="23"/>
      <c r="B635" s="28" t="s">
        <v>1455</v>
      </c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19"/>
    </row>
    <row r="636" spans="1:21" ht="12.75">
      <c r="A636" s="23"/>
      <c r="B636" s="28" t="s">
        <v>1456</v>
      </c>
      <c r="C636" s="40">
        <f aca="true" t="shared" si="21" ref="C636:T636">SUM(C598:C635)</f>
        <v>0</v>
      </c>
      <c r="D636" s="40">
        <f t="shared" si="21"/>
        <v>0</v>
      </c>
      <c r="E636" s="40">
        <f t="shared" si="21"/>
        <v>0</v>
      </c>
      <c r="F636" s="40">
        <f t="shared" si="21"/>
        <v>0</v>
      </c>
      <c r="G636" s="40">
        <f t="shared" si="21"/>
        <v>0</v>
      </c>
      <c r="H636" s="40">
        <f t="shared" si="21"/>
        <v>0</v>
      </c>
      <c r="I636" s="40">
        <f t="shared" si="21"/>
        <v>0</v>
      </c>
      <c r="J636" s="40">
        <f t="shared" si="21"/>
        <v>0</v>
      </c>
      <c r="K636" s="40">
        <f t="shared" si="21"/>
        <v>0</v>
      </c>
      <c r="L636" s="40">
        <f t="shared" si="21"/>
        <v>0</v>
      </c>
      <c r="M636" s="40">
        <f t="shared" si="21"/>
        <v>0</v>
      </c>
      <c r="N636" s="40">
        <f t="shared" si="21"/>
        <v>0</v>
      </c>
      <c r="O636" s="40">
        <f t="shared" si="21"/>
        <v>0</v>
      </c>
      <c r="P636" s="40">
        <f t="shared" si="21"/>
        <v>0</v>
      </c>
      <c r="Q636" s="40">
        <f t="shared" si="21"/>
        <v>0</v>
      </c>
      <c r="R636" s="40">
        <f t="shared" si="21"/>
        <v>0</v>
      </c>
      <c r="S636" s="40">
        <f t="shared" si="21"/>
        <v>0</v>
      </c>
      <c r="T636" s="40">
        <f t="shared" si="21"/>
        <v>0</v>
      </c>
      <c r="U636" s="19"/>
    </row>
    <row r="637" spans="1:21" ht="12.75">
      <c r="A637" s="24"/>
      <c r="B637" s="27" t="s">
        <v>2017</v>
      </c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19"/>
    </row>
    <row r="638" spans="1:21" ht="12.75">
      <c r="A638" s="23" t="s">
        <v>1323</v>
      </c>
      <c r="B638" s="28" t="s">
        <v>2018</v>
      </c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19"/>
    </row>
    <row r="639" spans="1:21" ht="12.75">
      <c r="A639" s="23" t="s">
        <v>1324</v>
      </c>
      <c r="B639" s="28" t="s">
        <v>2019</v>
      </c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19"/>
    </row>
    <row r="640" spans="1:21" ht="25.5">
      <c r="A640" s="23" t="s">
        <v>1325</v>
      </c>
      <c r="B640" s="28" t="s">
        <v>2020</v>
      </c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19"/>
    </row>
    <row r="641" spans="1:21" ht="25.5">
      <c r="A641" s="23" t="s">
        <v>1326</v>
      </c>
      <c r="B641" s="28" t="s">
        <v>2021</v>
      </c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19"/>
    </row>
    <row r="642" spans="1:21" ht="25.5">
      <c r="A642" s="23" t="s">
        <v>1327</v>
      </c>
      <c r="B642" s="28" t="s">
        <v>2022</v>
      </c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19"/>
    </row>
    <row r="643" spans="1:21" ht="12.75">
      <c r="A643" s="23" t="s">
        <v>1328</v>
      </c>
      <c r="B643" s="28" t="s">
        <v>2023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19"/>
    </row>
    <row r="644" spans="1:21" ht="12.75">
      <c r="A644" s="23" t="s">
        <v>1329</v>
      </c>
      <c r="B644" s="28" t="s">
        <v>2024</v>
      </c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19"/>
    </row>
    <row r="645" spans="1:21" ht="25.5">
      <c r="A645" s="23" t="s">
        <v>1330</v>
      </c>
      <c r="B645" s="28" t="s">
        <v>2025</v>
      </c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19"/>
    </row>
    <row r="646" spans="1:21" ht="12.75">
      <c r="A646" s="23" t="s">
        <v>1331</v>
      </c>
      <c r="B646" s="28" t="s">
        <v>2026</v>
      </c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19"/>
    </row>
    <row r="647" spans="1:21" ht="12.75">
      <c r="A647" s="23" t="s">
        <v>1332</v>
      </c>
      <c r="B647" s="28" t="s">
        <v>2027</v>
      </c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19"/>
    </row>
    <row r="648" spans="1:21" ht="12.75">
      <c r="A648" s="23" t="s">
        <v>1333</v>
      </c>
      <c r="B648" s="28" t="s">
        <v>2028</v>
      </c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19"/>
    </row>
    <row r="649" spans="1:21" ht="12.75">
      <c r="A649" s="23" t="s">
        <v>1334</v>
      </c>
      <c r="B649" s="28" t="s">
        <v>2029</v>
      </c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19"/>
    </row>
    <row r="650" spans="1:21" ht="12.75">
      <c r="A650" s="23" t="s">
        <v>1335</v>
      </c>
      <c r="B650" s="28" t="s">
        <v>2030</v>
      </c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19"/>
    </row>
    <row r="651" spans="1:21" ht="12.75">
      <c r="A651" s="23" t="s">
        <v>1336</v>
      </c>
      <c r="B651" s="28" t="s">
        <v>2031</v>
      </c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19"/>
    </row>
    <row r="652" spans="1:21" ht="25.5">
      <c r="A652" s="23" t="s">
        <v>1337</v>
      </c>
      <c r="B652" s="28" t="s">
        <v>2032</v>
      </c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19"/>
    </row>
    <row r="653" spans="1:21" ht="25.5">
      <c r="A653" s="23" t="s">
        <v>1338</v>
      </c>
      <c r="B653" s="28" t="s">
        <v>2033</v>
      </c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19"/>
    </row>
    <row r="654" spans="1:21" ht="12.75">
      <c r="A654" s="23" t="s">
        <v>1339</v>
      </c>
      <c r="B654" s="28" t="s">
        <v>2034</v>
      </c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19"/>
    </row>
    <row r="655" spans="1:21" ht="12.75">
      <c r="A655" s="23" t="s">
        <v>1340</v>
      </c>
      <c r="B655" s="28" t="s">
        <v>2035</v>
      </c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19"/>
    </row>
    <row r="656" spans="1:21" ht="12.75">
      <c r="A656" s="23" t="s">
        <v>1341</v>
      </c>
      <c r="B656" s="28" t="s">
        <v>2036</v>
      </c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19"/>
    </row>
    <row r="657" spans="1:21" ht="12.75">
      <c r="A657" s="23" t="s">
        <v>1342</v>
      </c>
      <c r="B657" s="28" t="s">
        <v>2037</v>
      </c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19"/>
    </row>
    <row r="658" spans="1:21" ht="12.75">
      <c r="A658" s="23" t="s">
        <v>1343</v>
      </c>
      <c r="B658" s="28" t="s">
        <v>2038</v>
      </c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19"/>
    </row>
    <row r="659" spans="1:21" ht="12.75">
      <c r="A659" s="23" t="s">
        <v>1344</v>
      </c>
      <c r="B659" s="28" t="s">
        <v>2039</v>
      </c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19"/>
    </row>
    <row r="660" spans="1:21" ht="12.75">
      <c r="A660" s="23"/>
      <c r="B660" s="28" t="s">
        <v>1455</v>
      </c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19"/>
    </row>
    <row r="661" spans="1:21" ht="12.75">
      <c r="A661" s="23"/>
      <c r="B661" s="28" t="s">
        <v>1456</v>
      </c>
      <c r="C661" s="40">
        <f aca="true" t="shared" si="22" ref="C661:T661">SUM(C638:C660)</f>
        <v>0</v>
      </c>
      <c r="D661" s="40">
        <f t="shared" si="22"/>
        <v>0</v>
      </c>
      <c r="E661" s="40">
        <f t="shared" si="22"/>
        <v>0</v>
      </c>
      <c r="F661" s="40">
        <f t="shared" si="22"/>
        <v>0</v>
      </c>
      <c r="G661" s="40">
        <f t="shared" si="22"/>
        <v>0</v>
      </c>
      <c r="H661" s="40">
        <f t="shared" si="22"/>
        <v>0</v>
      </c>
      <c r="I661" s="40">
        <f t="shared" si="22"/>
        <v>0</v>
      </c>
      <c r="J661" s="40">
        <f t="shared" si="22"/>
        <v>0</v>
      </c>
      <c r="K661" s="40">
        <f t="shared" si="22"/>
        <v>0</v>
      </c>
      <c r="L661" s="40">
        <f t="shared" si="22"/>
        <v>0</v>
      </c>
      <c r="M661" s="40">
        <f t="shared" si="22"/>
        <v>0</v>
      </c>
      <c r="N661" s="40">
        <f t="shared" si="22"/>
        <v>0</v>
      </c>
      <c r="O661" s="40">
        <f t="shared" si="22"/>
        <v>0</v>
      </c>
      <c r="P661" s="40">
        <f t="shared" si="22"/>
        <v>0</v>
      </c>
      <c r="Q661" s="40">
        <f t="shared" si="22"/>
        <v>0</v>
      </c>
      <c r="R661" s="40">
        <f t="shared" si="22"/>
        <v>0</v>
      </c>
      <c r="S661" s="40">
        <f t="shared" si="22"/>
        <v>0</v>
      </c>
      <c r="T661" s="40">
        <f t="shared" si="22"/>
        <v>0</v>
      </c>
      <c r="U661" s="19"/>
    </row>
    <row r="662" spans="1:21" ht="12.75">
      <c r="A662" s="24"/>
      <c r="B662" s="27" t="s">
        <v>2040</v>
      </c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19"/>
    </row>
    <row r="663" spans="1:21" ht="12.75">
      <c r="A663" s="23" t="s">
        <v>1345</v>
      </c>
      <c r="B663" s="28" t="s">
        <v>2041</v>
      </c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19"/>
    </row>
    <row r="664" spans="1:21" ht="12.75">
      <c r="A664" s="23" t="s">
        <v>1346</v>
      </c>
      <c r="B664" s="28" t="s">
        <v>2042</v>
      </c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19"/>
    </row>
    <row r="665" spans="1:21" ht="12.75">
      <c r="A665" s="23" t="s">
        <v>1347</v>
      </c>
      <c r="B665" s="28" t="s">
        <v>2043</v>
      </c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19"/>
    </row>
    <row r="666" spans="1:21" ht="12.75">
      <c r="A666" s="23" t="s">
        <v>1348</v>
      </c>
      <c r="B666" s="28" t="s">
        <v>2044</v>
      </c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19"/>
    </row>
    <row r="667" spans="1:21" ht="25.5">
      <c r="A667" s="23" t="s">
        <v>1349</v>
      </c>
      <c r="B667" s="28" t="s">
        <v>2045</v>
      </c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19"/>
    </row>
    <row r="668" spans="1:21" ht="12.75">
      <c r="A668" s="23" t="s">
        <v>1350</v>
      </c>
      <c r="B668" s="28" t="s">
        <v>2046</v>
      </c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19"/>
    </row>
    <row r="669" spans="1:21" ht="12.75">
      <c r="A669" s="23" t="s">
        <v>1351</v>
      </c>
      <c r="B669" s="28" t="s">
        <v>2047</v>
      </c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19"/>
    </row>
    <row r="670" spans="1:21" ht="25.5">
      <c r="A670" s="23" t="s">
        <v>1352</v>
      </c>
      <c r="B670" s="28" t="s">
        <v>2048</v>
      </c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19"/>
    </row>
    <row r="671" spans="1:21" ht="12.75">
      <c r="A671" s="23" t="s">
        <v>1353</v>
      </c>
      <c r="B671" s="28" t="s">
        <v>2049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19"/>
    </row>
    <row r="672" spans="1:21" ht="12.75">
      <c r="A672" s="23" t="s">
        <v>1354</v>
      </c>
      <c r="B672" s="28" t="s">
        <v>2050</v>
      </c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19"/>
    </row>
    <row r="673" spans="1:21" ht="12.75">
      <c r="A673" s="23" t="s">
        <v>1355</v>
      </c>
      <c r="B673" s="28" t="s">
        <v>2051</v>
      </c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19"/>
    </row>
    <row r="674" spans="1:21" ht="12.75">
      <c r="A674" s="23" t="s">
        <v>1356</v>
      </c>
      <c r="B674" s="28" t="s">
        <v>2052</v>
      </c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19"/>
    </row>
    <row r="675" spans="1:21" ht="12.75">
      <c r="A675" s="23" t="s">
        <v>1357</v>
      </c>
      <c r="B675" s="28" t="s">
        <v>2053</v>
      </c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19"/>
    </row>
    <row r="676" spans="1:21" ht="25.5">
      <c r="A676" s="23" t="s">
        <v>1358</v>
      </c>
      <c r="B676" s="28" t="s">
        <v>2054</v>
      </c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19"/>
    </row>
    <row r="677" spans="1:21" ht="25.5">
      <c r="A677" s="23" t="s">
        <v>1359</v>
      </c>
      <c r="B677" s="28" t="s">
        <v>2055</v>
      </c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19"/>
    </row>
    <row r="678" spans="1:21" ht="25.5">
      <c r="A678" s="23" t="s">
        <v>1360</v>
      </c>
      <c r="B678" s="28" t="s">
        <v>2056</v>
      </c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19"/>
    </row>
    <row r="679" spans="1:21" ht="25.5">
      <c r="A679" s="23" t="s">
        <v>1361</v>
      </c>
      <c r="B679" s="28" t="s">
        <v>2057</v>
      </c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19"/>
    </row>
    <row r="680" spans="1:21" ht="25.5">
      <c r="A680" s="23" t="s">
        <v>1362</v>
      </c>
      <c r="B680" s="28" t="s">
        <v>2058</v>
      </c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19"/>
    </row>
    <row r="681" spans="1:21" ht="25.5">
      <c r="A681" s="23" t="s">
        <v>1363</v>
      </c>
      <c r="B681" s="28" t="s">
        <v>2059</v>
      </c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19"/>
    </row>
    <row r="682" spans="1:21" ht="25.5">
      <c r="A682" s="23" t="s">
        <v>1364</v>
      </c>
      <c r="B682" s="28" t="s">
        <v>2060</v>
      </c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19"/>
    </row>
    <row r="683" spans="1:21" ht="25.5">
      <c r="A683" s="23" t="s">
        <v>1365</v>
      </c>
      <c r="B683" s="28" t="s">
        <v>2061</v>
      </c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19"/>
    </row>
    <row r="684" spans="1:21" ht="12.75">
      <c r="A684" s="23"/>
      <c r="B684" s="28" t="s">
        <v>1455</v>
      </c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19"/>
    </row>
    <row r="685" spans="1:21" ht="12.75">
      <c r="A685" s="23"/>
      <c r="B685" s="28" t="s">
        <v>1456</v>
      </c>
      <c r="C685" s="40">
        <f aca="true" t="shared" si="23" ref="C685:T685">SUM(C663:C684)</f>
        <v>0</v>
      </c>
      <c r="D685" s="40">
        <f t="shared" si="23"/>
        <v>0</v>
      </c>
      <c r="E685" s="40">
        <f t="shared" si="23"/>
        <v>0</v>
      </c>
      <c r="F685" s="40">
        <f t="shared" si="23"/>
        <v>0</v>
      </c>
      <c r="G685" s="40">
        <f t="shared" si="23"/>
        <v>0</v>
      </c>
      <c r="H685" s="40">
        <f t="shared" si="23"/>
        <v>0</v>
      </c>
      <c r="I685" s="40">
        <f t="shared" si="23"/>
        <v>0</v>
      </c>
      <c r="J685" s="40">
        <f t="shared" si="23"/>
        <v>0</v>
      </c>
      <c r="K685" s="40">
        <f t="shared" si="23"/>
        <v>0</v>
      </c>
      <c r="L685" s="40">
        <f t="shared" si="23"/>
        <v>0</v>
      </c>
      <c r="M685" s="40">
        <f t="shared" si="23"/>
        <v>0</v>
      </c>
      <c r="N685" s="40">
        <f t="shared" si="23"/>
        <v>0</v>
      </c>
      <c r="O685" s="40">
        <f t="shared" si="23"/>
        <v>0</v>
      </c>
      <c r="P685" s="40">
        <f t="shared" si="23"/>
        <v>0</v>
      </c>
      <c r="Q685" s="40">
        <f t="shared" si="23"/>
        <v>0</v>
      </c>
      <c r="R685" s="40">
        <f t="shared" si="23"/>
        <v>0</v>
      </c>
      <c r="S685" s="40">
        <f t="shared" si="23"/>
        <v>0</v>
      </c>
      <c r="T685" s="40">
        <f t="shared" si="23"/>
        <v>0</v>
      </c>
      <c r="U685" s="19"/>
    </row>
    <row r="686" spans="1:21" ht="12.75">
      <c r="A686" s="24"/>
      <c r="B686" s="27" t="s">
        <v>2062</v>
      </c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19"/>
    </row>
    <row r="687" spans="1:21" ht="12.75">
      <c r="A687" s="23" t="s">
        <v>1366</v>
      </c>
      <c r="B687" s="28" t="s">
        <v>2063</v>
      </c>
      <c r="C687" s="33"/>
      <c r="D687" s="33">
        <v>2</v>
      </c>
      <c r="E687" s="33"/>
      <c r="F687" s="33"/>
      <c r="G687" s="33"/>
      <c r="H687" s="33">
        <v>2</v>
      </c>
      <c r="I687" s="33"/>
      <c r="J687" s="33">
        <v>1</v>
      </c>
      <c r="K687" s="33">
        <v>1</v>
      </c>
      <c r="L687" s="33"/>
      <c r="M687" s="33">
        <v>1</v>
      </c>
      <c r="N687" s="33"/>
      <c r="O687" s="33"/>
      <c r="P687" s="33"/>
      <c r="Q687" s="33"/>
      <c r="R687" s="33"/>
      <c r="S687" s="33">
        <v>1</v>
      </c>
      <c r="T687" s="33"/>
      <c r="U687" s="19"/>
    </row>
    <row r="688" spans="1:21" ht="12.75">
      <c r="A688" s="23" t="s">
        <v>1367</v>
      </c>
      <c r="B688" s="28" t="s">
        <v>2064</v>
      </c>
      <c r="C688" s="33">
        <v>1</v>
      </c>
      <c r="D688" s="33">
        <v>1</v>
      </c>
      <c r="E688" s="33"/>
      <c r="F688" s="33"/>
      <c r="G688" s="33"/>
      <c r="H688" s="33">
        <v>1</v>
      </c>
      <c r="I688" s="33"/>
      <c r="J688" s="33"/>
      <c r="K688" s="33">
        <v>1</v>
      </c>
      <c r="L688" s="33"/>
      <c r="M688" s="33">
        <v>1</v>
      </c>
      <c r="N688" s="33"/>
      <c r="O688" s="33"/>
      <c r="P688" s="33"/>
      <c r="Q688" s="33"/>
      <c r="R688" s="33"/>
      <c r="S688" s="33">
        <v>1</v>
      </c>
      <c r="T688" s="33">
        <v>1</v>
      </c>
      <c r="U688" s="19"/>
    </row>
    <row r="689" spans="1:21" ht="12.75">
      <c r="A689" s="23" t="s">
        <v>1368</v>
      </c>
      <c r="B689" s="28" t="s">
        <v>2065</v>
      </c>
      <c r="C689" s="33"/>
      <c r="D689" s="33">
        <v>3</v>
      </c>
      <c r="E689" s="33">
        <v>1</v>
      </c>
      <c r="F689" s="33"/>
      <c r="G689" s="33"/>
      <c r="H689" s="33">
        <v>3</v>
      </c>
      <c r="I689" s="33">
        <v>1</v>
      </c>
      <c r="J689" s="33">
        <v>1</v>
      </c>
      <c r="K689" s="33">
        <v>1</v>
      </c>
      <c r="L689" s="33">
        <v>1</v>
      </c>
      <c r="M689" s="33"/>
      <c r="N689" s="33"/>
      <c r="O689" s="33">
        <v>1</v>
      </c>
      <c r="P689" s="33"/>
      <c r="Q689" s="33">
        <v>1</v>
      </c>
      <c r="R689" s="33"/>
      <c r="S689" s="33">
        <v>1</v>
      </c>
      <c r="T689" s="33"/>
      <c r="U689" s="19"/>
    </row>
    <row r="690" spans="1:21" ht="12.75">
      <c r="A690" s="23" t="s">
        <v>1369</v>
      </c>
      <c r="B690" s="28" t="s">
        <v>2066</v>
      </c>
      <c r="C690" s="33"/>
      <c r="D690" s="33">
        <v>2</v>
      </c>
      <c r="E690" s="33">
        <v>1</v>
      </c>
      <c r="F690" s="33">
        <v>1</v>
      </c>
      <c r="G690" s="33">
        <v>1</v>
      </c>
      <c r="H690" s="33">
        <v>1</v>
      </c>
      <c r="I690" s="33"/>
      <c r="J690" s="33"/>
      <c r="K690" s="33">
        <v>1</v>
      </c>
      <c r="L690" s="33"/>
      <c r="M690" s="33">
        <v>1</v>
      </c>
      <c r="N690" s="33">
        <v>1</v>
      </c>
      <c r="O690" s="33"/>
      <c r="P690" s="33"/>
      <c r="Q690" s="33"/>
      <c r="R690" s="33"/>
      <c r="S690" s="33">
        <v>1</v>
      </c>
      <c r="T690" s="33"/>
      <c r="U690" s="19"/>
    </row>
    <row r="691" spans="1:21" ht="12.75">
      <c r="A691" s="23" t="s">
        <v>1370</v>
      </c>
      <c r="B691" s="28" t="s">
        <v>2067</v>
      </c>
      <c r="C691" s="33"/>
      <c r="D691" s="33">
        <v>5</v>
      </c>
      <c r="E691" s="33">
        <v>3</v>
      </c>
      <c r="F691" s="33"/>
      <c r="G691" s="33"/>
      <c r="H691" s="33">
        <v>4</v>
      </c>
      <c r="I691" s="33">
        <v>3</v>
      </c>
      <c r="J691" s="33">
        <v>1</v>
      </c>
      <c r="K691" s="33"/>
      <c r="L691" s="33"/>
      <c r="M691" s="33"/>
      <c r="N691" s="33"/>
      <c r="O691" s="33"/>
      <c r="P691" s="33"/>
      <c r="Q691" s="33">
        <v>3</v>
      </c>
      <c r="R691" s="33">
        <v>3</v>
      </c>
      <c r="S691" s="33"/>
      <c r="T691" s="33">
        <v>1</v>
      </c>
      <c r="U691" s="19"/>
    </row>
    <row r="692" spans="1:21" ht="25.5">
      <c r="A692" s="23" t="s">
        <v>1371</v>
      </c>
      <c r="B692" s="28" t="s">
        <v>2068</v>
      </c>
      <c r="C692" s="33"/>
      <c r="D692" s="33">
        <v>7</v>
      </c>
      <c r="E692" s="33"/>
      <c r="F692" s="33"/>
      <c r="G692" s="33"/>
      <c r="H692" s="33">
        <v>6</v>
      </c>
      <c r="I692" s="33"/>
      <c r="J692" s="33">
        <v>3</v>
      </c>
      <c r="K692" s="33">
        <v>1</v>
      </c>
      <c r="L692" s="33"/>
      <c r="M692" s="33">
        <v>1</v>
      </c>
      <c r="N692" s="33"/>
      <c r="O692" s="33"/>
      <c r="P692" s="33"/>
      <c r="Q692" s="33">
        <v>2</v>
      </c>
      <c r="R692" s="33"/>
      <c r="S692" s="33">
        <v>1</v>
      </c>
      <c r="T692" s="33">
        <v>1</v>
      </c>
      <c r="U692" s="19"/>
    </row>
    <row r="693" spans="1:21" ht="12.75">
      <c r="A693" s="23" t="s">
        <v>1372</v>
      </c>
      <c r="B693" s="28" t="s">
        <v>2069</v>
      </c>
      <c r="C693" s="33"/>
      <c r="D693" s="33">
        <v>5</v>
      </c>
      <c r="E693" s="33">
        <v>1</v>
      </c>
      <c r="F693" s="33">
        <v>1</v>
      </c>
      <c r="G693" s="33"/>
      <c r="H693" s="33">
        <v>4</v>
      </c>
      <c r="I693" s="33">
        <v>1</v>
      </c>
      <c r="J693" s="33">
        <v>3</v>
      </c>
      <c r="K693" s="33">
        <v>1</v>
      </c>
      <c r="L693" s="33"/>
      <c r="M693" s="33">
        <v>1</v>
      </c>
      <c r="N693" s="33"/>
      <c r="O693" s="33"/>
      <c r="P693" s="33"/>
      <c r="Q693" s="33"/>
      <c r="R693" s="33"/>
      <c r="S693" s="33">
        <v>1</v>
      </c>
      <c r="T693" s="33"/>
      <c r="U693" s="19"/>
    </row>
    <row r="694" spans="1:21" ht="12.75">
      <c r="A694" s="23" t="s">
        <v>1373</v>
      </c>
      <c r="B694" s="28" t="s">
        <v>2070</v>
      </c>
      <c r="C694" s="33"/>
      <c r="D694" s="33">
        <v>5</v>
      </c>
      <c r="E694" s="33">
        <v>2</v>
      </c>
      <c r="F694" s="33"/>
      <c r="G694" s="33"/>
      <c r="H694" s="33">
        <v>4</v>
      </c>
      <c r="I694" s="33">
        <v>1</v>
      </c>
      <c r="J694" s="33">
        <v>2</v>
      </c>
      <c r="K694" s="33">
        <v>1</v>
      </c>
      <c r="L694" s="33"/>
      <c r="M694" s="33">
        <v>1</v>
      </c>
      <c r="N694" s="33">
        <v>1</v>
      </c>
      <c r="O694" s="33"/>
      <c r="P694" s="33"/>
      <c r="Q694" s="33">
        <v>1</v>
      </c>
      <c r="R694" s="33">
        <v>1</v>
      </c>
      <c r="S694" s="33">
        <v>2</v>
      </c>
      <c r="T694" s="33">
        <v>1</v>
      </c>
      <c r="U694" s="19"/>
    </row>
    <row r="695" spans="1:21" ht="25.5">
      <c r="A695" s="23" t="s">
        <v>1374</v>
      </c>
      <c r="B695" s="28" t="s">
        <v>2071</v>
      </c>
      <c r="C695" s="33">
        <v>2</v>
      </c>
      <c r="D695" s="33">
        <v>1</v>
      </c>
      <c r="E695" s="33">
        <v>1</v>
      </c>
      <c r="F695" s="33"/>
      <c r="G695" s="33"/>
      <c r="H695" s="33">
        <v>3</v>
      </c>
      <c r="I695" s="33">
        <v>1</v>
      </c>
      <c r="J695" s="33"/>
      <c r="K695" s="33">
        <v>2</v>
      </c>
      <c r="L695" s="33">
        <v>1</v>
      </c>
      <c r="M695" s="33">
        <v>1</v>
      </c>
      <c r="N695" s="33"/>
      <c r="O695" s="33">
        <v>1</v>
      </c>
      <c r="P695" s="33"/>
      <c r="Q695" s="33">
        <v>1</v>
      </c>
      <c r="R695" s="33"/>
      <c r="S695" s="33">
        <v>1</v>
      </c>
      <c r="T695" s="33"/>
      <c r="U695" s="19"/>
    </row>
    <row r="696" spans="1:21" ht="25.5">
      <c r="A696" s="23" t="s">
        <v>1375</v>
      </c>
      <c r="B696" s="28" t="s">
        <v>2072</v>
      </c>
      <c r="C696" s="33"/>
      <c r="D696" s="33">
        <v>2</v>
      </c>
      <c r="E696" s="33"/>
      <c r="F696" s="33"/>
      <c r="G696" s="33"/>
      <c r="H696" s="33">
        <v>2</v>
      </c>
      <c r="I696" s="33"/>
      <c r="J696" s="33">
        <v>2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19"/>
    </row>
    <row r="697" spans="1:21" ht="12.75">
      <c r="A697" s="23" t="s">
        <v>1376</v>
      </c>
      <c r="B697" s="28" t="s">
        <v>2073</v>
      </c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19"/>
    </row>
    <row r="698" spans="1:21" ht="12.75">
      <c r="A698" s="23" t="s">
        <v>1377</v>
      </c>
      <c r="B698" s="28" t="s">
        <v>2074</v>
      </c>
      <c r="C698" s="33"/>
      <c r="D698" s="33">
        <v>4</v>
      </c>
      <c r="E698" s="33"/>
      <c r="F698" s="33"/>
      <c r="G698" s="33"/>
      <c r="H698" s="33">
        <v>4</v>
      </c>
      <c r="I698" s="33"/>
      <c r="J698" s="33">
        <v>2</v>
      </c>
      <c r="K698" s="33">
        <v>2</v>
      </c>
      <c r="L698" s="33"/>
      <c r="M698" s="33">
        <v>1</v>
      </c>
      <c r="N698" s="33">
        <v>1</v>
      </c>
      <c r="O698" s="33">
        <v>1</v>
      </c>
      <c r="P698" s="33"/>
      <c r="Q698" s="33"/>
      <c r="R698" s="33"/>
      <c r="S698" s="33">
        <v>2</v>
      </c>
      <c r="T698" s="33"/>
      <c r="U698" s="19"/>
    </row>
    <row r="699" spans="1:21" ht="25.5">
      <c r="A699" s="23" t="s">
        <v>1378</v>
      </c>
      <c r="B699" s="28" t="s">
        <v>2075</v>
      </c>
      <c r="C699" s="33"/>
      <c r="D699" s="33">
        <v>9</v>
      </c>
      <c r="E699" s="33">
        <v>5</v>
      </c>
      <c r="F699" s="33"/>
      <c r="G699" s="33"/>
      <c r="H699" s="33">
        <v>8</v>
      </c>
      <c r="I699" s="33">
        <v>5</v>
      </c>
      <c r="J699" s="33">
        <v>2</v>
      </c>
      <c r="K699" s="33">
        <v>3</v>
      </c>
      <c r="L699" s="33">
        <v>2</v>
      </c>
      <c r="M699" s="33">
        <v>3</v>
      </c>
      <c r="N699" s="33">
        <v>1</v>
      </c>
      <c r="O699" s="33"/>
      <c r="P699" s="33"/>
      <c r="Q699" s="33">
        <v>3</v>
      </c>
      <c r="R699" s="33">
        <v>3</v>
      </c>
      <c r="S699" s="33">
        <v>5</v>
      </c>
      <c r="T699" s="33">
        <v>1</v>
      </c>
      <c r="U699" s="19"/>
    </row>
    <row r="700" spans="1:21" ht="12.75">
      <c r="A700" s="23" t="s">
        <v>1379</v>
      </c>
      <c r="B700" s="28" t="s">
        <v>2076</v>
      </c>
      <c r="C700" s="33">
        <v>2</v>
      </c>
      <c r="D700" s="33">
        <v>20</v>
      </c>
      <c r="E700" s="33"/>
      <c r="F700" s="33">
        <v>1</v>
      </c>
      <c r="G700" s="33"/>
      <c r="H700" s="33">
        <v>18</v>
      </c>
      <c r="I700" s="33"/>
      <c r="J700" s="33">
        <v>8</v>
      </c>
      <c r="K700" s="33">
        <v>6</v>
      </c>
      <c r="L700" s="33"/>
      <c r="M700" s="33">
        <v>4</v>
      </c>
      <c r="N700" s="33">
        <v>4</v>
      </c>
      <c r="O700" s="33">
        <v>2</v>
      </c>
      <c r="P700" s="33"/>
      <c r="Q700" s="33">
        <v>4</v>
      </c>
      <c r="R700" s="33"/>
      <c r="S700" s="33">
        <v>6</v>
      </c>
      <c r="T700" s="33">
        <v>3</v>
      </c>
      <c r="U700" s="19"/>
    </row>
    <row r="701" spans="1:21" ht="25.5">
      <c r="A701" s="23" t="s">
        <v>1380</v>
      </c>
      <c r="B701" s="28" t="s">
        <v>2077</v>
      </c>
      <c r="C701" s="33">
        <v>1</v>
      </c>
      <c r="D701" s="33">
        <v>19</v>
      </c>
      <c r="E701" s="33">
        <v>3</v>
      </c>
      <c r="F701" s="33">
        <v>2</v>
      </c>
      <c r="G701" s="33"/>
      <c r="H701" s="33">
        <v>17</v>
      </c>
      <c r="I701" s="33">
        <v>3</v>
      </c>
      <c r="J701" s="33">
        <v>4</v>
      </c>
      <c r="K701" s="33">
        <v>11</v>
      </c>
      <c r="L701" s="33">
        <v>3</v>
      </c>
      <c r="M701" s="33">
        <v>8</v>
      </c>
      <c r="N701" s="33">
        <v>6</v>
      </c>
      <c r="O701" s="33">
        <v>3</v>
      </c>
      <c r="P701" s="33"/>
      <c r="Q701" s="33">
        <v>2</v>
      </c>
      <c r="R701" s="33"/>
      <c r="S701" s="33">
        <v>4</v>
      </c>
      <c r="T701" s="33">
        <v>1</v>
      </c>
      <c r="U701" s="19"/>
    </row>
    <row r="702" spans="1:21" ht="12.75">
      <c r="A702" s="23" t="s">
        <v>1381</v>
      </c>
      <c r="B702" s="28" t="s">
        <v>2078</v>
      </c>
      <c r="C702" s="33">
        <v>4</v>
      </c>
      <c r="D702" s="33">
        <v>27</v>
      </c>
      <c r="E702" s="33">
        <v>1</v>
      </c>
      <c r="F702" s="33">
        <v>1</v>
      </c>
      <c r="G702" s="33"/>
      <c r="H702" s="33">
        <v>27</v>
      </c>
      <c r="I702" s="33">
        <v>1</v>
      </c>
      <c r="J702" s="33">
        <v>12</v>
      </c>
      <c r="K702" s="33">
        <v>13</v>
      </c>
      <c r="L702" s="33">
        <v>1</v>
      </c>
      <c r="M702" s="33">
        <v>10</v>
      </c>
      <c r="N702" s="33">
        <v>10</v>
      </c>
      <c r="O702" s="33">
        <v>3</v>
      </c>
      <c r="P702" s="33"/>
      <c r="Q702" s="33">
        <v>2</v>
      </c>
      <c r="R702" s="33"/>
      <c r="S702" s="33">
        <v>14</v>
      </c>
      <c r="T702" s="33">
        <v>3</v>
      </c>
      <c r="U702" s="19"/>
    </row>
    <row r="703" spans="1:21" ht="12.75">
      <c r="A703" s="23" t="s">
        <v>1382</v>
      </c>
      <c r="B703" s="28" t="s">
        <v>2079</v>
      </c>
      <c r="C703" s="33"/>
      <c r="D703" s="33">
        <v>5</v>
      </c>
      <c r="E703" s="33">
        <v>1</v>
      </c>
      <c r="F703" s="33"/>
      <c r="G703" s="33"/>
      <c r="H703" s="33">
        <v>5</v>
      </c>
      <c r="I703" s="33">
        <v>1</v>
      </c>
      <c r="J703" s="33">
        <v>3</v>
      </c>
      <c r="K703" s="33">
        <v>2</v>
      </c>
      <c r="L703" s="33">
        <v>1</v>
      </c>
      <c r="M703" s="33">
        <v>1</v>
      </c>
      <c r="N703" s="33"/>
      <c r="O703" s="33">
        <v>1</v>
      </c>
      <c r="P703" s="33"/>
      <c r="Q703" s="33"/>
      <c r="R703" s="33"/>
      <c r="S703" s="33"/>
      <c r="T703" s="33"/>
      <c r="U703" s="19"/>
    </row>
    <row r="704" spans="1:21" ht="12.75">
      <c r="A704" s="23" t="s">
        <v>1383</v>
      </c>
      <c r="B704" s="28" t="s">
        <v>2080</v>
      </c>
      <c r="C704" s="33"/>
      <c r="D704" s="33">
        <v>9</v>
      </c>
      <c r="E704" s="33">
        <v>2</v>
      </c>
      <c r="F704" s="33">
        <v>3</v>
      </c>
      <c r="G704" s="33"/>
      <c r="H704" s="33">
        <v>5</v>
      </c>
      <c r="I704" s="33">
        <v>2</v>
      </c>
      <c r="J704" s="33">
        <v>2</v>
      </c>
      <c r="K704" s="33">
        <v>3</v>
      </c>
      <c r="L704" s="33">
        <v>1</v>
      </c>
      <c r="M704" s="33">
        <v>2</v>
      </c>
      <c r="N704" s="33">
        <v>1</v>
      </c>
      <c r="O704" s="33">
        <v>1</v>
      </c>
      <c r="P704" s="33"/>
      <c r="Q704" s="33"/>
      <c r="R704" s="33"/>
      <c r="S704" s="33">
        <v>3</v>
      </c>
      <c r="T704" s="33">
        <v>1</v>
      </c>
      <c r="U704" s="19"/>
    </row>
    <row r="705" spans="1:21" ht="12.75">
      <c r="A705" s="23" t="s">
        <v>1384</v>
      </c>
      <c r="B705" s="28" t="s">
        <v>2081</v>
      </c>
      <c r="C705" s="33"/>
      <c r="D705" s="33">
        <v>5</v>
      </c>
      <c r="E705" s="33">
        <v>2</v>
      </c>
      <c r="F705" s="33"/>
      <c r="G705" s="33"/>
      <c r="H705" s="33">
        <v>5</v>
      </c>
      <c r="I705" s="33">
        <v>2</v>
      </c>
      <c r="J705" s="33">
        <v>5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19"/>
    </row>
    <row r="706" spans="1:21" ht="12.75">
      <c r="A706" s="23" t="s">
        <v>1385</v>
      </c>
      <c r="B706" s="28" t="s">
        <v>2082</v>
      </c>
      <c r="C706" s="33">
        <v>1</v>
      </c>
      <c r="D706" s="33">
        <v>8</v>
      </c>
      <c r="E706" s="33"/>
      <c r="F706" s="33">
        <v>1</v>
      </c>
      <c r="G706" s="33"/>
      <c r="H706" s="33">
        <v>6</v>
      </c>
      <c r="I706" s="33"/>
      <c r="J706" s="33">
        <v>3</v>
      </c>
      <c r="K706" s="33">
        <v>2</v>
      </c>
      <c r="L706" s="33"/>
      <c r="M706" s="33">
        <v>2</v>
      </c>
      <c r="N706" s="33"/>
      <c r="O706" s="33"/>
      <c r="P706" s="33"/>
      <c r="Q706" s="33">
        <v>1</v>
      </c>
      <c r="R706" s="33"/>
      <c r="S706" s="33">
        <v>1</v>
      </c>
      <c r="T706" s="33">
        <v>2</v>
      </c>
      <c r="U706" s="19"/>
    </row>
    <row r="707" spans="1:21" ht="12.75">
      <c r="A707" s="23" t="s">
        <v>1386</v>
      </c>
      <c r="B707" s="28" t="s">
        <v>2083</v>
      </c>
      <c r="C707" s="33"/>
      <c r="D707" s="33">
        <v>2</v>
      </c>
      <c r="E707" s="33"/>
      <c r="F707" s="33"/>
      <c r="G707" s="33"/>
      <c r="H707" s="33">
        <v>2</v>
      </c>
      <c r="I707" s="33"/>
      <c r="J707" s="33">
        <v>1</v>
      </c>
      <c r="K707" s="33"/>
      <c r="L707" s="33"/>
      <c r="M707" s="33"/>
      <c r="N707" s="33"/>
      <c r="O707" s="33"/>
      <c r="P707" s="33"/>
      <c r="Q707" s="33">
        <v>1</v>
      </c>
      <c r="R707" s="33"/>
      <c r="S707" s="33"/>
      <c r="T707" s="33"/>
      <c r="U707" s="19"/>
    </row>
    <row r="708" spans="1:21" ht="12.75">
      <c r="A708" s="23" t="s">
        <v>1387</v>
      </c>
      <c r="B708" s="28" t="s">
        <v>2084</v>
      </c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19"/>
    </row>
    <row r="709" spans="1:21" ht="12.75">
      <c r="A709" s="23" t="s">
        <v>1388</v>
      </c>
      <c r="B709" s="28" t="s">
        <v>2085</v>
      </c>
      <c r="C709" s="33">
        <v>1</v>
      </c>
      <c r="D709" s="33">
        <v>3</v>
      </c>
      <c r="E709" s="33"/>
      <c r="F709" s="33">
        <v>1</v>
      </c>
      <c r="G709" s="33"/>
      <c r="H709" s="33">
        <v>3</v>
      </c>
      <c r="I709" s="33"/>
      <c r="J709" s="33">
        <v>2</v>
      </c>
      <c r="K709" s="33"/>
      <c r="L709" s="33"/>
      <c r="M709" s="33"/>
      <c r="N709" s="33"/>
      <c r="O709" s="33"/>
      <c r="P709" s="33"/>
      <c r="Q709" s="33">
        <v>1</v>
      </c>
      <c r="R709" s="33"/>
      <c r="S709" s="33">
        <v>1</v>
      </c>
      <c r="T709" s="33"/>
      <c r="U709" s="19"/>
    </row>
    <row r="710" spans="1:21" ht="12.75">
      <c r="A710" s="23"/>
      <c r="B710" s="28" t="s">
        <v>1455</v>
      </c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19"/>
    </row>
    <row r="711" spans="1:21" ht="12.75">
      <c r="A711" s="23"/>
      <c r="B711" s="28" t="s">
        <v>1456</v>
      </c>
      <c r="C711" s="40">
        <f aca="true" t="shared" si="24" ref="C711:T711">SUM(C687:C710)</f>
        <v>12</v>
      </c>
      <c r="D711" s="40">
        <f t="shared" si="24"/>
        <v>144</v>
      </c>
      <c r="E711" s="40">
        <f t="shared" si="24"/>
        <v>23</v>
      </c>
      <c r="F711" s="40">
        <f t="shared" si="24"/>
        <v>11</v>
      </c>
      <c r="G711" s="40">
        <f t="shared" si="24"/>
        <v>1</v>
      </c>
      <c r="H711" s="40">
        <f t="shared" si="24"/>
        <v>130</v>
      </c>
      <c r="I711" s="40">
        <f t="shared" si="24"/>
        <v>21</v>
      </c>
      <c r="J711" s="40">
        <f t="shared" si="24"/>
        <v>57</v>
      </c>
      <c r="K711" s="40">
        <f t="shared" si="24"/>
        <v>51</v>
      </c>
      <c r="L711" s="40">
        <f t="shared" si="24"/>
        <v>10</v>
      </c>
      <c r="M711" s="40">
        <f t="shared" si="24"/>
        <v>38</v>
      </c>
      <c r="N711" s="40">
        <f t="shared" si="24"/>
        <v>25</v>
      </c>
      <c r="O711" s="40">
        <f t="shared" si="24"/>
        <v>13</v>
      </c>
      <c r="P711" s="40">
        <f t="shared" si="24"/>
        <v>0</v>
      </c>
      <c r="Q711" s="40">
        <f t="shared" si="24"/>
        <v>22</v>
      </c>
      <c r="R711" s="40">
        <f t="shared" si="24"/>
        <v>7</v>
      </c>
      <c r="S711" s="40">
        <f t="shared" si="24"/>
        <v>45</v>
      </c>
      <c r="T711" s="40">
        <f t="shared" si="24"/>
        <v>15</v>
      </c>
      <c r="U711" s="19"/>
    </row>
    <row r="712" spans="1:21" ht="12.75">
      <c r="A712" s="24"/>
      <c r="B712" s="27" t="s">
        <v>2086</v>
      </c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19"/>
    </row>
    <row r="713" spans="1:21" ht="12.75">
      <c r="A713" s="23" t="s">
        <v>1389</v>
      </c>
      <c r="B713" s="28" t="s">
        <v>2087</v>
      </c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19"/>
    </row>
    <row r="714" spans="1:21" ht="12.75">
      <c r="A714" s="23" t="s">
        <v>1390</v>
      </c>
      <c r="B714" s="28" t="s">
        <v>2088</v>
      </c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19"/>
    </row>
    <row r="715" spans="1:21" ht="12.75">
      <c r="A715" s="23" t="s">
        <v>1391</v>
      </c>
      <c r="B715" s="28" t="s">
        <v>2089</v>
      </c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19"/>
    </row>
    <row r="716" spans="1:21" ht="12.75">
      <c r="A716" s="23" t="s">
        <v>1392</v>
      </c>
      <c r="B716" s="28" t="s">
        <v>2090</v>
      </c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19"/>
    </row>
    <row r="717" spans="1:21" ht="12.75">
      <c r="A717" s="23" t="s">
        <v>1393</v>
      </c>
      <c r="B717" s="28" t="s">
        <v>2091</v>
      </c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19"/>
    </row>
    <row r="718" spans="1:21" ht="12.75">
      <c r="A718" s="23" t="s">
        <v>1394</v>
      </c>
      <c r="B718" s="28" t="s">
        <v>2092</v>
      </c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19"/>
    </row>
    <row r="719" spans="1:21" ht="12.75">
      <c r="A719" s="23" t="s">
        <v>1395</v>
      </c>
      <c r="B719" s="28" t="s">
        <v>2093</v>
      </c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19"/>
    </row>
    <row r="720" spans="1:21" ht="12.75">
      <c r="A720" s="23" t="s">
        <v>1396</v>
      </c>
      <c r="B720" s="28" t="s">
        <v>2094</v>
      </c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19"/>
    </row>
    <row r="721" spans="1:21" ht="12.75">
      <c r="A721" s="23" t="s">
        <v>1397</v>
      </c>
      <c r="B721" s="28" t="s">
        <v>2095</v>
      </c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19"/>
    </row>
    <row r="722" spans="1:21" ht="12.75">
      <c r="A722" s="23" t="s">
        <v>1398</v>
      </c>
      <c r="B722" s="28" t="s">
        <v>2096</v>
      </c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19"/>
    </row>
    <row r="723" spans="1:21" ht="12.75">
      <c r="A723" s="23" t="s">
        <v>1399</v>
      </c>
      <c r="B723" s="28" t="s">
        <v>2097</v>
      </c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19"/>
    </row>
    <row r="724" spans="1:21" ht="25.5">
      <c r="A724" s="23" t="s">
        <v>1400</v>
      </c>
      <c r="B724" s="28" t="s">
        <v>2098</v>
      </c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19"/>
    </row>
    <row r="725" spans="1:21" ht="12.75">
      <c r="A725" s="23" t="s">
        <v>1401</v>
      </c>
      <c r="B725" s="28" t="s">
        <v>2099</v>
      </c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19"/>
    </row>
    <row r="726" spans="1:21" ht="12.75">
      <c r="A726" s="23" t="s">
        <v>1402</v>
      </c>
      <c r="B726" s="28" t="s">
        <v>2100</v>
      </c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19"/>
    </row>
    <row r="727" spans="1:21" ht="25.5">
      <c r="A727" s="23" t="s">
        <v>1403</v>
      </c>
      <c r="B727" s="28" t="s">
        <v>2101</v>
      </c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19"/>
    </row>
    <row r="728" spans="1:21" ht="12.75">
      <c r="A728" s="23"/>
      <c r="B728" s="28" t="s">
        <v>1455</v>
      </c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19"/>
    </row>
    <row r="729" spans="1:21" ht="12.75">
      <c r="A729" s="23"/>
      <c r="B729" s="28" t="s">
        <v>1456</v>
      </c>
      <c r="C729" s="40">
        <f aca="true" t="shared" si="25" ref="C729:T729">SUM(C713:C728)</f>
        <v>0</v>
      </c>
      <c r="D729" s="40">
        <f t="shared" si="25"/>
        <v>0</v>
      </c>
      <c r="E729" s="40">
        <f t="shared" si="25"/>
        <v>0</v>
      </c>
      <c r="F729" s="40">
        <f t="shared" si="25"/>
        <v>0</v>
      </c>
      <c r="G729" s="40">
        <f t="shared" si="25"/>
        <v>0</v>
      </c>
      <c r="H729" s="40">
        <f t="shared" si="25"/>
        <v>0</v>
      </c>
      <c r="I729" s="40">
        <f t="shared" si="25"/>
        <v>0</v>
      </c>
      <c r="J729" s="40">
        <f t="shared" si="25"/>
        <v>0</v>
      </c>
      <c r="K729" s="40">
        <f t="shared" si="25"/>
        <v>0</v>
      </c>
      <c r="L729" s="40">
        <f t="shared" si="25"/>
        <v>0</v>
      </c>
      <c r="M729" s="40">
        <f t="shared" si="25"/>
        <v>0</v>
      </c>
      <c r="N729" s="40">
        <f t="shared" si="25"/>
        <v>0</v>
      </c>
      <c r="O729" s="40">
        <f t="shared" si="25"/>
        <v>0</v>
      </c>
      <c r="P729" s="40">
        <f t="shared" si="25"/>
        <v>0</v>
      </c>
      <c r="Q729" s="40">
        <f t="shared" si="25"/>
        <v>0</v>
      </c>
      <c r="R729" s="40">
        <f t="shared" si="25"/>
        <v>0</v>
      </c>
      <c r="S729" s="40">
        <f t="shared" si="25"/>
        <v>0</v>
      </c>
      <c r="T729" s="40">
        <f t="shared" si="25"/>
        <v>0</v>
      </c>
      <c r="U729" s="19"/>
    </row>
    <row r="730" spans="1:21" ht="12.75">
      <c r="A730" s="24"/>
      <c r="B730" s="27" t="s">
        <v>2102</v>
      </c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19"/>
    </row>
    <row r="731" spans="1:21" ht="12.75">
      <c r="A731" s="23" t="s">
        <v>1404</v>
      </c>
      <c r="B731" s="28" t="s">
        <v>2103</v>
      </c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19"/>
    </row>
    <row r="732" spans="1:21" ht="12.75">
      <c r="A732" s="23" t="s">
        <v>1405</v>
      </c>
      <c r="B732" s="28" t="s">
        <v>2104</v>
      </c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19"/>
    </row>
    <row r="733" spans="1:21" ht="12.75">
      <c r="A733" s="23" t="s">
        <v>1406</v>
      </c>
      <c r="B733" s="28" t="s">
        <v>2105</v>
      </c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19"/>
    </row>
    <row r="734" spans="1:21" ht="12.75">
      <c r="A734" s="23" t="s">
        <v>1407</v>
      </c>
      <c r="B734" s="28" t="s">
        <v>2106</v>
      </c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19"/>
    </row>
    <row r="735" spans="1:21" ht="12.75">
      <c r="A735" s="23" t="s">
        <v>1408</v>
      </c>
      <c r="B735" s="28" t="s">
        <v>2107</v>
      </c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19"/>
    </row>
    <row r="736" spans="1:21" ht="12.75">
      <c r="A736" s="23" t="s">
        <v>1409</v>
      </c>
      <c r="B736" s="28" t="s">
        <v>2108</v>
      </c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19"/>
    </row>
    <row r="737" spans="1:21" ht="12.75">
      <c r="A737" s="23" t="s">
        <v>1410</v>
      </c>
      <c r="B737" s="28" t="s">
        <v>2109</v>
      </c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19"/>
    </row>
    <row r="738" spans="1:21" ht="12.75">
      <c r="A738" s="23" t="s">
        <v>1411</v>
      </c>
      <c r="B738" s="28" t="s">
        <v>2110</v>
      </c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19"/>
    </row>
    <row r="739" spans="1:21" ht="12.75">
      <c r="A739" s="23" t="s">
        <v>1412</v>
      </c>
      <c r="B739" s="28" t="s">
        <v>2111</v>
      </c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19"/>
    </row>
    <row r="740" spans="1:21" ht="12.75">
      <c r="A740" s="23" t="s">
        <v>1413</v>
      </c>
      <c r="B740" s="28" t="s">
        <v>2112</v>
      </c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19"/>
    </row>
    <row r="741" spans="1:21" ht="12.75">
      <c r="A741" s="23" t="s">
        <v>1414</v>
      </c>
      <c r="B741" s="28" t="s">
        <v>2113</v>
      </c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19"/>
    </row>
    <row r="742" spans="1:21" ht="12.75">
      <c r="A742" s="23" t="s">
        <v>1415</v>
      </c>
      <c r="B742" s="28" t="s">
        <v>2114</v>
      </c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19"/>
    </row>
    <row r="743" spans="1:21" ht="25.5">
      <c r="A743" s="23" t="s">
        <v>1416</v>
      </c>
      <c r="B743" s="28" t="s">
        <v>2115</v>
      </c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19"/>
    </row>
    <row r="744" spans="1:21" ht="25.5">
      <c r="A744" s="23" t="s">
        <v>1417</v>
      </c>
      <c r="B744" s="28" t="s">
        <v>2116</v>
      </c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19"/>
    </row>
    <row r="745" spans="1:21" ht="12.75">
      <c r="A745" s="23" t="s">
        <v>1418</v>
      </c>
      <c r="B745" s="28" t="s">
        <v>2117</v>
      </c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19"/>
    </row>
    <row r="746" spans="1:21" ht="12.75">
      <c r="A746" s="23" t="s">
        <v>1419</v>
      </c>
      <c r="B746" s="28" t="s">
        <v>2118</v>
      </c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19"/>
    </row>
    <row r="747" spans="1:21" ht="25.5">
      <c r="A747" s="23" t="s">
        <v>1420</v>
      </c>
      <c r="B747" s="28" t="s">
        <v>2119</v>
      </c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19"/>
    </row>
    <row r="748" spans="1:21" ht="12.75">
      <c r="A748" s="23" t="s">
        <v>1421</v>
      </c>
      <c r="B748" s="28" t="s">
        <v>2120</v>
      </c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19"/>
    </row>
    <row r="749" spans="1:21" ht="12.75">
      <c r="A749" s="23" t="s">
        <v>1422</v>
      </c>
      <c r="B749" s="28" t="s">
        <v>2121</v>
      </c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19"/>
    </row>
    <row r="750" spans="1:21" ht="12.75">
      <c r="A750" s="23" t="s">
        <v>1423</v>
      </c>
      <c r="B750" s="28" t="s">
        <v>2122</v>
      </c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19"/>
    </row>
    <row r="751" spans="1:21" ht="12.75">
      <c r="A751" s="23" t="s">
        <v>1424</v>
      </c>
      <c r="B751" s="28" t="s">
        <v>2123</v>
      </c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19"/>
    </row>
    <row r="752" spans="1:21" ht="12.75">
      <c r="A752" s="23" t="s">
        <v>1425</v>
      </c>
      <c r="B752" s="28" t="s">
        <v>2124</v>
      </c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19"/>
    </row>
    <row r="753" spans="1:21" ht="12.75">
      <c r="A753" s="23" t="s">
        <v>1426</v>
      </c>
      <c r="B753" s="28" t="s">
        <v>2125</v>
      </c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19"/>
    </row>
    <row r="754" spans="1:21" ht="12.75">
      <c r="A754" s="23" t="s">
        <v>1427</v>
      </c>
      <c r="B754" s="28" t="s">
        <v>2126</v>
      </c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19"/>
    </row>
    <row r="755" spans="1:21" ht="12.75">
      <c r="A755" s="23"/>
      <c r="B755" s="28" t="s">
        <v>1455</v>
      </c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19"/>
    </row>
    <row r="756" spans="1:21" ht="12.75">
      <c r="A756" s="23"/>
      <c r="B756" s="28" t="s">
        <v>1456</v>
      </c>
      <c r="C756" s="31">
        <f aca="true" t="shared" si="26" ref="C756:T756">SUM(C731:C755)</f>
        <v>0</v>
      </c>
      <c r="D756" s="31">
        <f t="shared" si="26"/>
        <v>0</v>
      </c>
      <c r="E756" s="31">
        <f t="shared" si="26"/>
        <v>0</v>
      </c>
      <c r="F756" s="31">
        <f t="shared" si="26"/>
        <v>0</v>
      </c>
      <c r="G756" s="31">
        <f t="shared" si="26"/>
        <v>0</v>
      </c>
      <c r="H756" s="31">
        <f t="shared" si="26"/>
        <v>0</v>
      </c>
      <c r="I756" s="31">
        <f t="shared" si="26"/>
        <v>0</v>
      </c>
      <c r="J756" s="31">
        <f t="shared" si="26"/>
        <v>0</v>
      </c>
      <c r="K756" s="31">
        <f t="shared" si="26"/>
        <v>0</v>
      </c>
      <c r="L756" s="31">
        <f t="shared" si="26"/>
        <v>0</v>
      </c>
      <c r="M756" s="31">
        <f t="shared" si="26"/>
        <v>0</v>
      </c>
      <c r="N756" s="31">
        <f t="shared" si="26"/>
        <v>0</v>
      </c>
      <c r="O756" s="31">
        <f t="shared" si="26"/>
        <v>0</v>
      </c>
      <c r="P756" s="31">
        <f t="shared" si="26"/>
        <v>0</v>
      </c>
      <c r="Q756" s="31">
        <f t="shared" si="26"/>
        <v>0</v>
      </c>
      <c r="R756" s="31">
        <f t="shared" si="26"/>
        <v>0</v>
      </c>
      <c r="S756" s="31">
        <f t="shared" si="26"/>
        <v>0</v>
      </c>
      <c r="T756" s="31">
        <f t="shared" si="26"/>
        <v>0</v>
      </c>
      <c r="U756" s="19"/>
    </row>
    <row r="757" spans="1:21" ht="12.75">
      <c r="A757" s="25"/>
      <c r="B757" s="29" t="s">
        <v>2127</v>
      </c>
      <c r="C757" s="41">
        <f aca="true" t="shared" si="27" ref="C757:T757">SUM(C34,C69,C89,C138,C196,C224,C240,C271,C291,C322,C348,C383,C415,C428,C435,C462,C498,C532,C553,C576,C596,C636,C661,C685,C711,C729,C756)</f>
        <v>12</v>
      </c>
      <c r="D757" s="41">
        <f t="shared" si="27"/>
        <v>144</v>
      </c>
      <c r="E757" s="41">
        <f t="shared" si="27"/>
        <v>23</v>
      </c>
      <c r="F757" s="41">
        <f t="shared" si="27"/>
        <v>11</v>
      </c>
      <c r="G757" s="41">
        <f t="shared" si="27"/>
        <v>1</v>
      </c>
      <c r="H757" s="41">
        <f t="shared" si="27"/>
        <v>130</v>
      </c>
      <c r="I757" s="41">
        <f t="shared" si="27"/>
        <v>21</v>
      </c>
      <c r="J757" s="41">
        <f t="shared" si="27"/>
        <v>57</v>
      </c>
      <c r="K757" s="41">
        <f t="shared" si="27"/>
        <v>51</v>
      </c>
      <c r="L757" s="41">
        <f t="shared" si="27"/>
        <v>10</v>
      </c>
      <c r="M757" s="41">
        <f t="shared" si="27"/>
        <v>38</v>
      </c>
      <c r="N757" s="41">
        <f t="shared" si="27"/>
        <v>25</v>
      </c>
      <c r="O757" s="41">
        <f t="shared" si="27"/>
        <v>13</v>
      </c>
      <c r="P757" s="41">
        <f t="shared" si="27"/>
        <v>0</v>
      </c>
      <c r="Q757" s="41">
        <f t="shared" si="27"/>
        <v>22</v>
      </c>
      <c r="R757" s="41">
        <f t="shared" si="27"/>
        <v>7</v>
      </c>
      <c r="S757" s="41">
        <f t="shared" si="27"/>
        <v>45</v>
      </c>
      <c r="T757" s="41">
        <f t="shared" si="27"/>
        <v>15</v>
      </c>
      <c r="U757" s="19"/>
    </row>
    <row r="758" spans="1:20" ht="12.75">
      <c r="A758" s="26"/>
      <c r="B758" s="30"/>
      <c r="C758" s="10"/>
      <c r="D758" s="35"/>
      <c r="E758" s="35"/>
      <c r="F758" s="35"/>
      <c r="G758" s="35"/>
      <c r="H758" s="35"/>
      <c r="I758" s="35"/>
      <c r="J758" s="35"/>
      <c r="K758" s="35"/>
      <c r="L758" s="38"/>
      <c r="M758" s="35"/>
      <c r="N758" s="35"/>
      <c r="O758" s="35"/>
      <c r="P758" s="35"/>
      <c r="Q758" s="35"/>
      <c r="R758" s="35"/>
      <c r="S758" s="35"/>
      <c r="T758" s="35"/>
    </row>
  </sheetData>
  <sheetProtection password="D2CA" sheet="1" formatCells="0" formatColumns="0" formatRows="0"/>
  <protectedRanges>
    <protectedRange sqref="C9:T33 C36:T68 C71:T88 C91:T137 C140:T195 C198:T223 C226:T239 C242:T270 C273:T290 C293:T321 C324:T347 C350:T382 C385:T414 C417:T427 C430:T434 C437:T461 C464:T497 C500:T531" name="Диапазон2"/>
    <protectedRange sqref="C9:T33 C36:T68 C71:T88 C91:T137 C140:T195 C198:T223 C226:T239 C242:T270 C273:T290 C293:T321 C324:T347 C350:T382 C385:T414 C417:T427 C430:T434 C437:T461 C464:T497 C500:T531" name="Диапазон1"/>
  </protectedRanges>
  <mergeCells count="26">
    <mergeCell ref="B1:T1"/>
    <mergeCell ref="J3:R3"/>
    <mergeCell ref="H2:R2"/>
    <mergeCell ref="K4:P4"/>
    <mergeCell ref="C2:C6"/>
    <mergeCell ref="S2:S6"/>
    <mergeCell ref="T2:T6"/>
    <mergeCell ref="D3:D6"/>
    <mergeCell ref="E3:E6"/>
    <mergeCell ref="H3:H6"/>
    <mergeCell ref="I3:I6"/>
    <mergeCell ref="F4:F6"/>
    <mergeCell ref="G4:G6"/>
    <mergeCell ref="J4:J6"/>
    <mergeCell ref="F2:G3"/>
    <mergeCell ref="D2:E2"/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/>
  <headerFooter alignWithMargins="0">
    <oddFooter>&amp;LB1FC8490&amp;CФорма № Зведений- 21, Підрозділ: Державна судова адміністрація України, Початок періоду: 01.01.2012, Кінець періоду: 31.12.2012&amp;Rстор.____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Женя</cp:lastModifiedBy>
  <dcterms:modified xsi:type="dcterms:W3CDTF">2015-07-17T07:31:14Z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313353</vt:i4>
  </property>
  <property fmtid="{D5CDD505-2E9C-101B-9397-08002B2CF9AE}" pid="7" name="Тип звіту">
    <vt:lpwstr>23</vt:lpwstr>
  </property>
  <property fmtid="{D5CDD505-2E9C-101B-9397-08002B2CF9AE}" pid="8" name="К.Cума">
    <vt:lpwstr>B1FC8490</vt:lpwstr>
  </property>
</Properties>
</file>